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965" activeTab="3"/>
  </bookViews>
  <sheets>
    <sheet name="20l õhupüss toelt T, P" sheetId="1" r:id="rId1"/>
    <sheet name="20l õhupüss T, P" sheetId="2" r:id="rId2"/>
    <sheet name="40l Õhupüss T, P, V" sheetId="3" r:id="rId3"/>
    <sheet name="60l Õhupüss N, M" sheetId="4" r:id="rId4"/>
    <sheet name="20l õhupüstol T, P" sheetId="5" r:id="rId5"/>
    <sheet name="40l Õhupüstol T, P" sheetId="6" r:id="rId6"/>
    <sheet name="40l Õhupüstol V" sheetId="7" r:id="rId7"/>
    <sheet name="60l Õhupüstol N, M" sheetId="8" r:id="rId8"/>
    <sheet name="Superfinaal" sheetId="9" r:id="rId9"/>
    <sheet name="Kohtunikud" sheetId="10" r:id="rId10"/>
  </sheets>
  <definedNames/>
  <calcPr fullCalcOnLoad="1"/>
</workbook>
</file>

<file path=xl/sharedStrings.xml><?xml version="1.0" encoding="utf-8"?>
<sst xmlns="http://schemas.openxmlformats.org/spreadsheetml/2006/main" count="829" uniqueCount="266">
  <si>
    <t>09.-10.12.2022 Narva</t>
  </si>
  <si>
    <t>20l õhupüss toelt Tüdrukud</t>
  </si>
  <si>
    <t>Koht</t>
  </si>
  <si>
    <t>Eesnimi</t>
  </si>
  <si>
    <t>Perenimi</t>
  </si>
  <si>
    <t>S.a.</t>
  </si>
  <si>
    <t>Klubi</t>
  </si>
  <si>
    <t>Σ</t>
  </si>
  <si>
    <t>I</t>
  </si>
  <si>
    <t>Nika</t>
  </si>
  <si>
    <t>BAKHAREVA</t>
  </si>
  <si>
    <t>NPSK/NLSK</t>
  </si>
  <si>
    <t>II</t>
  </si>
  <si>
    <t>Olesja</t>
  </si>
  <si>
    <t>ISSATŠENKOVA</t>
  </si>
  <si>
    <t>III</t>
  </si>
  <si>
    <t>Valerija</t>
  </si>
  <si>
    <t>SAFRONOVA</t>
  </si>
  <si>
    <t>4.</t>
  </si>
  <si>
    <t>Ksenija</t>
  </si>
  <si>
    <t>BUDNINSKAJA</t>
  </si>
  <si>
    <t>5.</t>
  </si>
  <si>
    <t>Sofja</t>
  </si>
  <si>
    <t>FEDOROVA</t>
  </si>
  <si>
    <t>6.</t>
  </si>
  <si>
    <t>Arina</t>
  </si>
  <si>
    <t>JEFIMOVA</t>
  </si>
  <si>
    <t>7.</t>
  </si>
  <si>
    <t>Maria</t>
  </si>
  <si>
    <t>IVANTŠENKO</t>
  </si>
  <si>
    <t>20l õhupüss toelt Poisid</t>
  </si>
  <si>
    <t>Ilja</t>
  </si>
  <si>
    <t>NEHHOŽIN</t>
  </si>
  <si>
    <t>Timofei</t>
  </si>
  <si>
    <t>POTAŠEV</t>
  </si>
  <si>
    <t>20l õhupüss Tüdrukud</t>
  </si>
  <si>
    <t>20l õhupüss Poisid</t>
  </si>
  <si>
    <t>40l Õhupüss Tüdrukud</t>
  </si>
  <si>
    <t>Seeriad</t>
  </si>
  <si>
    <t>Varvara</t>
  </si>
  <si>
    <t>ROGATEN</t>
  </si>
  <si>
    <t>Karina</t>
  </si>
  <si>
    <t>SMIRNOVA</t>
  </si>
  <si>
    <t>Aleksandra</t>
  </si>
  <si>
    <t>BOJARTŠUK</t>
  </si>
  <si>
    <t>Ksenia</t>
  </si>
  <si>
    <t>IVANOVA</t>
  </si>
  <si>
    <t>Jekaterina</t>
  </si>
  <si>
    <t>Milana</t>
  </si>
  <si>
    <t>KHOMITSKAJA</t>
  </si>
  <si>
    <t>8.</t>
  </si>
  <si>
    <t>9.</t>
  </si>
  <si>
    <t>10.</t>
  </si>
  <si>
    <t>40l Õhupüss Poisid</t>
  </si>
  <si>
    <t>Nikita</t>
  </si>
  <si>
    <t>FILENKOV</t>
  </si>
  <si>
    <t>Kirill</t>
  </si>
  <si>
    <t>MIŠTŠENKO</t>
  </si>
  <si>
    <t>Timur</t>
  </si>
  <si>
    <t>KUZNETSOV</t>
  </si>
  <si>
    <t>Sergei</t>
  </si>
  <si>
    <t>KIRSANOV</t>
  </si>
  <si>
    <t>40l Õhupüss Veteranid</t>
  </si>
  <si>
    <t>Rimvydas</t>
  </si>
  <si>
    <t>SPEČIUS</t>
  </si>
  <si>
    <t>LTU/Vilnius</t>
  </si>
  <si>
    <t>Anžela</t>
  </si>
  <si>
    <t>VORONOVA</t>
  </si>
  <si>
    <t>KL MäLK</t>
  </si>
  <si>
    <t>Andres</t>
  </si>
  <si>
    <t>HUNT</t>
  </si>
  <si>
    <t>Põlva LSK</t>
  </si>
  <si>
    <t>Ramazan</t>
  </si>
  <si>
    <t>SAFIN</t>
  </si>
  <si>
    <t>Narva LSK</t>
  </si>
  <si>
    <t>60l Õhupüss Naised</t>
  </si>
  <si>
    <t>Anastassia</t>
  </si>
  <si>
    <t>OLEWICZ</t>
  </si>
  <si>
    <t>Valeria</t>
  </si>
  <si>
    <t>ŠKABARA</t>
  </si>
  <si>
    <t>v.a.</t>
  </si>
  <si>
    <t>60l Õhupüss Mehed</t>
  </si>
  <si>
    <t>Artjom</t>
  </si>
  <si>
    <t>PLOTNIKOV</t>
  </si>
  <si>
    <t>RUMJANTSEV</t>
  </si>
  <si>
    <t>Roman</t>
  </si>
  <si>
    <t>LOMONOSSOV</t>
  </si>
  <si>
    <t>Konstantin</t>
  </si>
  <si>
    <t>LOGINOV</t>
  </si>
  <si>
    <t>Vladislav</t>
  </si>
  <si>
    <t>LUŠIN</t>
  </si>
  <si>
    <t>Meelis</t>
  </si>
  <si>
    <t>KASK</t>
  </si>
  <si>
    <t>20l õhupüstol Tüdrukud</t>
  </si>
  <si>
    <t>Vera</t>
  </si>
  <si>
    <t>GRIGORJEVA</t>
  </si>
  <si>
    <t>KOZAK</t>
  </si>
  <si>
    <t>Evelina</t>
  </si>
  <si>
    <t>ŠUMINA</t>
  </si>
  <si>
    <t>20l õhupüstol Poisid</t>
  </si>
  <si>
    <t>Ivan</t>
  </si>
  <si>
    <t>ALANDŽI</t>
  </si>
  <si>
    <t>Jegor</t>
  </si>
  <si>
    <t>GORELENOK</t>
  </si>
  <si>
    <t>Ratmir</t>
  </si>
  <si>
    <t>BOLDÕREV</t>
  </si>
  <si>
    <t>Jan</t>
  </si>
  <si>
    <t>MIHHAILOV</t>
  </si>
  <si>
    <t>RAZGULJAJEV</t>
  </si>
  <si>
    <t>Nikolai</t>
  </si>
  <si>
    <t>ISSAKOV</t>
  </si>
  <si>
    <t>Mark</t>
  </si>
  <si>
    <t>ROZANOV</t>
  </si>
  <si>
    <t>40l Õhupüstol Tüdrukud</t>
  </si>
  <si>
    <t>Tatjana</t>
  </si>
  <si>
    <t>MIHHAILOVA</t>
  </si>
  <si>
    <t>Serafima</t>
  </si>
  <si>
    <t>DOKETOVA</t>
  </si>
  <si>
    <t>Kamilla</t>
  </si>
  <si>
    <t>HALLIK</t>
  </si>
  <si>
    <t>FOMITŠJOVA</t>
  </si>
  <si>
    <t>Diana</t>
  </si>
  <si>
    <t>KLINK</t>
  </si>
  <si>
    <t>40l Õhupüstol Poisid</t>
  </si>
  <si>
    <t>GRIGORJEV</t>
  </si>
  <si>
    <t>Seva</t>
  </si>
  <si>
    <t>DOROFEJEV</t>
  </si>
  <si>
    <t>NIKONOROV</t>
  </si>
  <si>
    <t>Oleg</t>
  </si>
  <si>
    <t>POLTEV</t>
  </si>
  <si>
    <t>Jevgeni</t>
  </si>
  <si>
    <t>GERASSIMOV</t>
  </si>
  <si>
    <t>Andrei</t>
  </si>
  <si>
    <t>NARUSON</t>
  </si>
  <si>
    <t>Albert</t>
  </si>
  <si>
    <t>BERS</t>
  </si>
  <si>
    <t>11.</t>
  </si>
  <si>
    <t>Demid</t>
  </si>
  <si>
    <t>MATVEJEV</t>
  </si>
  <si>
    <t>12.</t>
  </si>
  <si>
    <t>Georgi</t>
  </si>
  <si>
    <t>NEŽINSKI</t>
  </si>
  <si>
    <t>13.</t>
  </si>
  <si>
    <t>LÕSIKOV</t>
  </si>
  <si>
    <t>14.</t>
  </si>
  <si>
    <t>MASSALIN</t>
  </si>
  <si>
    <t>15.</t>
  </si>
  <si>
    <t>Ernest</t>
  </si>
  <si>
    <t>ŠITOV</t>
  </si>
  <si>
    <t>16.</t>
  </si>
  <si>
    <t>40l Õhupüstol Veteranid</t>
  </si>
  <si>
    <t>Vello</t>
  </si>
  <si>
    <t>KARJA</t>
  </si>
  <si>
    <t>Alexey</t>
  </si>
  <si>
    <t>KUZMIN</t>
  </si>
  <si>
    <t>Margus</t>
  </si>
  <si>
    <t>UHEK</t>
  </si>
  <si>
    <t>Akeksandr</t>
  </si>
  <si>
    <t>SMIRNOV</t>
  </si>
  <si>
    <t>Igor</t>
  </si>
  <si>
    <t>RÕBIN</t>
  </si>
  <si>
    <t>Endel</t>
  </si>
  <si>
    <t>JÄRV</t>
  </si>
  <si>
    <t>Vladimir</t>
  </si>
  <si>
    <t>POPENKO</t>
  </si>
  <si>
    <t>Vitali</t>
  </si>
  <si>
    <t>RÕŽOV</t>
  </si>
  <si>
    <t>PAVLENKO</t>
  </si>
  <si>
    <t>Slavik</t>
  </si>
  <si>
    <t>ZAHHARJAN</t>
  </si>
  <si>
    <t>Dmitry</t>
  </si>
  <si>
    <t>SAVATENKOV</t>
  </si>
  <si>
    <t>Vadim</t>
  </si>
  <si>
    <t>60l Õhupüstol Naised</t>
  </si>
  <si>
    <t>Veera</t>
  </si>
  <si>
    <t>RUMJANTSEVA</t>
  </si>
  <si>
    <t>MOISSEJEVA</t>
  </si>
  <si>
    <t>JEGOROVA</t>
  </si>
  <si>
    <t>Olga</t>
  </si>
  <si>
    <t>IVANENKO</t>
  </si>
  <si>
    <t>TIHHOMIROVA</t>
  </si>
  <si>
    <t>Marta</t>
  </si>
  <si>
    <t>FROLOVA</t>
  </si>
  <si>
    <t>60l Õhupüstol Mehed</t>
  </si>
  <si>
    <t>BRENKIN</t>
  </si>
  <si>
    <t>DARGEL</t>
  </si>
  <si>
    <t>LOBANOV</t>
  </si>
  <si>
    <t>ŠAHIN</t>
  </si>
  <si>
    <t>Erik</t>
  </si>
  <si>
    <t>MOORAST</t>
  </si>
  <si>
    <t>Alekandr</t>
  </si>
  <si>
    <t>GOLITŠNIKOV</t>
  </si>
  <si>
    <t>Stanislav</t>
  </si>
  <si>
    <t>SPELMAN</t>
  </si>
  <si>
    <t>Ida-Viru PPA</t>
  </si>
  <si>
    <t>17.</t>
  </si>
  <si>
    <t>Aivar</t>
  </si>
  <si>
    <t>ZARUBIN</t>
  </si>
  <si>
    <t>18.</t>
  </si>
  <si>
    <t>Mihhail</t>
  </si>
  <si>
    <t>PRAULINŠ</t>
  </si>
  <si>
    <t>KNJAZEV</t>
  </si>
  <si>
    <t>Anton</t>
  </si>
  <si>
    <t>IVANOV</t>
  </si>
  <si>
    <t>ORPONEN</t>
  </si>
  <si>
    <t>Viktor</t>
  </si>
  <si>
    <t>LOPATTŠENKOV</t>
  </si>
  <si>
    <t>Vladimir Sidorovi XXVIII mälestusvõistlus</t>
  </si>
  <si>
    <t>M</t>
  </si>
  <si>
    <t>SUPERFINAALID</t>
  </si>
  <si>
    <t>ÕHUPÜSS</t>
  </si>
  <si>
    <t>1.s.</t>
  </si>
  <si>
    <t>1.L</t>
  </si>
  <si>
    <t>P.</t>
  </si>
  <si>
    <t>2.L</t>
  </si>
  <si>
    <t>3.L</t>
  </si>
  <si>
    <t>4.L</t>
  </si>
  <si>
    <t>5.L</t>
  </si>
  <si>
    <t>P</t>
  </si>
  <si>
    <t>6.L</t>
  </si>
  <si>
    <t>7.L</t>
  </si>
  <si>
    <t>8.L</t>
  </si>
  <si>
    <t>Spešius</t>
  </si>
  <si>
    <t>Olewicz</t>
  </si>
  <si>
    <t>Plotnikov</t>
  </si>
  <si>
    <t>Voronova</t>
  </si>
  <si>
    <t>Rogaten</t>
  </si>
  <si>
    <t>Ivanova</t>
  </si>
  <si>
    <t>Bojartšuk</t>
  </si>
  <si>
    <t>Smirnova</t>
  </si>
  <si>
    <t>Lomonossov</t>
  </si>
  <si>
    <t>Škabara</t>
  </si>
  <si>
    <t>ÕHUPÜSTOL</t>
  </si>
  <si>
    <t>6L.</t>
  </si>
  <si>
    <t>7L.</t>
  </si>
  <si>
    <t>8L.</t>
  </si>
  <si>
    <t>Rumjantseva</t>
  </si>
  <si>
    <t>Brenkin</t>
  </si>
  <si>
    <t>Lobanov</t>
  </si>
  <si>
    <t>Moissejeva</t>
  </si>
  <si>
    <t>Karja</t>
  </si>
  <si>
    <t>Šahin</t>
  </si>
  <si>
    <t>Dargel</t>
  </si>
  <si>
    <t>Grigorjev</t>
  </si>
  <si>
    <t>Potašev</t>
  </si>
  <si>
    <t>Tatiana</t>
  </si>
  <si>
    <t>Mikhailova</t>
  </si>
  <si>
    <t>2.s.</t>
  </si>
  <si>
    <t>Žürii esimees</t>
  </si>
  <si>
    <t>Anton Otvagin</t>
  </si>
  <si>
    <t>Klassifikatsiooni  esimees</t>
  </si>
  <si>
    <t>Irina Vassiljeva</t>
  </si>
  <si>
    <t>Klassifikatsiooni  liige</t>
  </si>
  <si>
    <t>Alla Milogradskaja</t>
  </si>
  <si>
    <t>Larissa Peeters</t>
  </si>
  <si>
    <t>Suur saal</t>
  </si>
  <si>
    <t>Tulejoone vanemkohtunik (püss)</t>
  </si>
  <si>
    <t>Aleksandr Makarov</t>
  </si>
  <si>
    <t>Tulejoone vanemkohtunik (püstol)</t>
  </si>
  <si>
    <t>Marina Semkina</t>
  </si>
  <si>
    <t>Väike saal</t>
  </si>
  <si>
    <t>Tulejoone vanemkohtunik püstol)</t>
  </si>
  <si>
    <t>Svetlana Nemtsova</t>
  </si>
  <si>
    <t>SIUS vanemkohtunik</t>
  </si>
  <si>
    <t>Andrei Mihhailov</t>
  </si>
  <si>
    <t>Protokollija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</si>
</sst>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5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1"/>
      <name val="Times New Roman"/>
      <family val="1"/>
    </font>
    <font>
      <b/>
      <sz val="11"/>
      <color indexed="63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44" fillId="0" borderId="0">
      <alignment/>
      <protection/>
    </xf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1" applyNumberFormat="0" applyAlignment="0" applyProtection="0"/>
    <xf numFmtId="0" fontId="11" fillId="16" borderId="2" applyNumberFormat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3" borderId="7" applyNumberForma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71">
      <alignment/>
      <protection/>
    </xf>
    <xf numFmtId="0" fontId="25" fillId="0" borderId="0" xfId="71" applyFont="1">
      <alignment/>
      <protection/>
    </xf>
    <xf numFmtId="0" fontId="8" fillId="0" borderId="0" xfId="72">
      <alignment/>
      <protection/>
    </xf>
    <xf numFmtId="0" fontId="25" fillId="0" borderId="0" xfId="72" applyFont="1">
      <alignment/>
      <protection/>
    </xf>
    <xf numFmtId="0" fontId="26" fillId="0" borderId="0" xfId="71" applyFont="1" applyAlignment="1">
      <alignment horizontal="center"/>
      <protection/>
    </xf>
    <xf numFmtId="0" fontId="27" fillId="0" borderId="0" xfId="71" applyFont="1" applyAlignment="1">
      <alignment horizontal="center"/>
      <protection/>
    </xf>
    <xf numFmtId="0" fontId="28" fillId="0" borderId="0" xfId="71" applyFont="1" applyAlignment="1">
      <alignment horizontal="center"/>
      <protection/>
    </xf>
    <xf numFmtId="0" fontId="29" fillId="0" borderId="0" xfId="71" applyFont="1" applyAlignment="1">
      <alignment horizontal="center"/>
      <protection/>
    </xf>
    <xf numFmtId="0" fontId="30" fillId="0" borderId="0" xfId="71" applyFont="1">
      <alignment/>
      <protection/>
    </xf>
    <xf numFmtId="172" fontId="31" fillId="0" borderId="0" xfId="71" applyNumberFormat="1" applyFont="1" applyAlignment="1">
      <alignment horizontal="center"/>
      <protection/>
    </xf>
    <xf numFmtId="172" fontId="32" fillId="0" borderId="0" xfId="71" applyNumberFormat="1" applyFont="1" applyFill="1" applyAlignment="1">
      <alignment horizontal="center"/>
      <protection/>
    </xf>
    <xf numFmtId="1" fontId="33" fillId="0" borderId="0" xfId="71" applyNumberFormat="1" applyFont="1" applyFill="1" applyAlignment="1">
      <alignment horizontal="center"/>
      <protection/>
    </xf>
    <xf numFmtId="172" fontId="34" fillId="0" borderId="0" xfId="71" applyNumberFormat="1" applyFont="1" applyFill="1" applyAlignment="1">
      <alignment horizontal="center"/>
      <protection/>
    </xf>
    <xf numFmtId="172" fontId="27" fillId="0" borderId="0" xfId="71" applyNumberFormat="1" applyFont="1" applyFill="1" applyAlignment="1">
      <alignment horizontal="center"/>
      <protection/>
    </xf>
    <xf numFmtId="1" fontId="33" fillId="0" borderId="0" xfId="71" applyNumberFormat="1" applyFont="1" applyAlignment="1">
      <alignment horizontal="center"/>
      <protection/>
    </xf>
    <xf numFmtId="172" fontId="32" fillId="0" borderId="0" xfId="71" applyNumberFormat="1" applyFont="1" applyAlignment="1">
      <alignment horizontal="center"/>
      <protection/>
    </xf>
    <xf numFmtId="172" fontId="27" fillId="0" borderId="0" xfId="71" applyNumberFormat="1" applyFont="1" applyAlignment="1">
      <alignment horizontal="center"/>
      <protection/>
    </xf>
    <xf numFmtId="1" fontId="35" fillId="0" borderId="0" xfId="71" applyNumberFormat="1" applyFont="1" applyAlignment="1">
      <alignment horizontal="center"/>
      <protection/>
    </xf>
    <xf numFmtId="172" fontId="36" fillId="0" borderId="0" xfId="71" applyNumberFormat="1" applyFont="1" applyAlignment="1">
      <alignment horizontal="center"/>
      <protection/>
    </xf>
    <xf numFmtId="172" fontId="37" fillId="0" borderId="0" xfId="71" applyNumberFormat="1" applyFont="1" applyAlignment="1">
      <alignment horizontal="center"/>
      <protection/>
    </xf>
    <xf numFmtId="172" fontId="34" fillId="0" borderId="0" xfId="71" applyNumberFormat="1" applyFont="1" applyAlignment="1">
      <alignment horizontal="center"/>
      <protection/>
    </xf>
    <xf numFmtId="0" fontId="38" fillId="0" borderId="0" xfId="71" applyFont="1">
      <alignment/>
      <protection/>
    </xf>
    <xf numFmtId="172" fontId="28" fillId="0" borderId="0" xfId="71" applyNumberFormat="1" applyFont="1" applyAlignment="1">
      <alignment horizontal="center"/>
      <protection/>
    </xf>
    <xf numFmtId="172" fontId="35" fillId="0" borderId="0" xfId="71" applyNumberFormat="1" applyFont="1" applyAlignment="1">
      <alignment horizontal="center"/>
      <protection/>
    </xf>
    <xf numFmtId="172" fontId="0" fillId="0" borderId="0" xfId="71" applyNumberFormat="1" applyAlignment="1">
      <alignment horizontal="center"/>
      <protection/>
    </xf>
    <xf numFmtId="1" fontId="31" fillId="0" borderId="0" xfId="71" applyNumberFormat="1" applyFont="1" applyAlignment="1">
      <alignment horizontal="center"/>
      <protection/>
    </xf>
    <xf numFmtId="1" fontId="35" fillId="0" borderId="0" xfId="71" applyNumberFormat="1" applyFont="1" applyFill="1" applyAlignment="1">
      <alignment horizontal="center"/>
      <protection/>
    </xf>
    <xf numFmtId="172" fontId="28" fillId="0" borderId="0" xfId="71" applyNumberFormat="1" applyFont="1" applyFill="1" applyAlignment="1">
      <alignment horizontal="center"/>
      <protection/>
    </xf>
    <xf numFmtId="172" fontId="35" fillId="0" borderId="0" xfId="71" applyNumberFormat="1" applyFont="1" applyFill="1" applyAlignment="1">
      <alignment horizontal="center"/>
      <protection/>
    </xf>
    <xf numFmtId="172" fontId="39" fillId="0" borderId="0" xfId="71" applyNumberFormat="1" applyFont="1" applyAlignment="1">
      <alignment horizontal="center"/>
      <protection/>
    </xf>
    <xf numFmtId="172" fontId="40" fillId="0" borderId="0" xfId="71" applyNumberFormat="1" applyFont="1" applyAlignment="1">
      <alignment horizontal="center"/>
      <protection/>
    </xf>
    <xf numFmtId="172" fontId="0" fillId="0" borderId="0" xfId="71" applyNumberFormat="1">
      <alignment/>
      <protection/>
    </xf>
    <xf numFmtId="172" fontId="27" fillId="0" borderId="0" xfId="71" applyNumberFormat="1" applyFont="1">
      <alignment/>
      <protection/>
    </xf>
    <xf numFmtId="0" fontId="41" fillId="0" borderId="0" xfId="71" applyFont="1">
      <alignment/>
      <protection/>
    </xf>
    <xf numFmtId="0" fontId="7" fillId="0" borderId="0" xfId="71" applyFont="1">
      <alignment/>
      <protection/>
    </xf>
    <xf numFmtId="172" fontId="7" fillId="0" borderId="0" xfId="71" applyNumberFormat="1" applyFont="1" applyAlignment="1">
      <alignment horizontal="center"/>
      <protection/>
    </xf>
    <xf numFmtId="172" fontId="36" fillId="0" borderId="0" xfId="71" applyNumberFormat="1" applyFont="1" applyFill="1" applyAlignment="1">
      <alignment horizontal="center"/>
      <protection/>
    </xf>
    <xf numFmtId="172" fontId="39" fillId="0" borderId="0" xfId="71" applyNumberFormat="1" applyFont="1" applyFill="1" applyAlignment="1">
      <alignment horizontal="center"/>
      <protection/>
    </xf>
    <xf numFmtId="172" fontId="40" fillId="0" borderId="0" xfId="71" applyNumberFormat="1" applyFont="1" applyFill="1" applyAlignment="1">
      <alignment horizontal="center"/>
      <protection/>
    </xf>
    <xf numFmtId="172" fontId="29" fillId="0" borderId="0" xfId="71" applyNumberFormat="1" applyFont="1" applyFill="1" applyAlignment="1">
      <alignment horizontal="center"/>
      <protection/>
    </xf>
    <xf numFmtId="172" fontId="29" fillId="0" borderId="0" xfId="71" applyNumberFormat="1" applyFont="1" applyAlignment="1">
      <alignment horizontal="center"/>
      <protection/>
    </xf>
    <xf numFmtId="0" fontId="42" fillId="0" borderId="0" xfId="71" applyFont="1">
      <alignment/>
      <protection/>
    </xf>
    <xf numFmtId="0" fontId="42" fillId="0" borderId="0" xfId="71" applyFont="1">
      <alignment/>
      <protection/>
    </xf>
    <xf numFmtId="0" fontId="0" fillId="0" borderId="0" xfId="71" applyAlignment="1">
      <alignment horizontal="center"/>
      <protection/>
    </xf>
    <xf numFmtId="0" fontId="29" fillId="0" borderId="0" xfId="71" applyFont="1">
      <alignment/>
      <protection/>
    </xf>
    <xf numFmtId="173" fontId="29" fillId="0" borderId="0" xfId="71" applyNumberFormat="1" applyFont="1">
      <alignment/>
      <protection/>
    </xf>
    <xf numFmtId="0" fontId="28" fillId="0" borderId="0" xfId="71" applyFont="1" applyFill="1" applyAlignment="1">
      <alignment horizontal="center"/>
      <protection/>
    </xf>
    <xf numFmtId="0" fontId="39" fillId="0" borderId="0" xfId="72" applyFont="1" applyAlignment="1">
      <alignment horizontal="center"/>
      <protection/>
    </xf>
    <xf numFmtId="1" fontId="43" fillId="0" borderId="0" xfId="71" applyNumberFormat="1" applyFont="1" applyAlignment="1">
      <alignment horizontal="center"/>
      <protection/>
    </xf>
    <xf numFmtId="172" fontId="27" fillId="0" borderId="0" xfId="71" applyNumberFormat="1" applyFont="1" applyFill="1" applyBorder="1" applyAlignment="1">
      <alignment horizontal="center"/>
      <protection/>
    </xf>
    <xf numFmtId="1" fontId="35" fillId="0" borderId="0" xfId="71" applyNumberFormat="1" applyFont="1" applyFill="1" applyBorder="1" applyAlignment="1">
      <alignment horizontal="center"/>
      <protection/>
    </xf>
    <xf numFmtId="172" fontId="32" fillId="0" borderId="0" xfId="71" applyNumberFormat="1" applyFont="1" applyFill="1" applyBorder="1" applyAlignment="1">
      <alignment horizontal="center"/>
      <protection/>
    </xf>
    <xf numFmtId="1" fontId="33" fillId="0" borderId="0" xfId="71" applyNumberFormat="1" applyFont="1" applyFill="1" applyBorder="1" applyAlignment="1">
      <alignment horizontal="center"/>
      <protection/>
    </xf>
    <xf numFmtId="1" fontId="33" fillId="0" borderId="0" xfId="71" applyNumberFormat="1" applyFont="1" applyFill="1" applyBorder="1" applyAlignment="1">
      <alignment horizontal="center"/>
      <protection/>
    </xf>
    <xf numFmtId="172" fontId="28" fillId="0" borderId="0" xfId="71" applyNumberFormat="1" applyFont="1" applyFill="1" applyBorder="1" applyAlignment="1">
      <alignment horizontal="center"/>
      <protection/>
    </xf>
    <xf numFmtId="0" fontId="32" fillId="0" borderId="0" xfId="71" applyFont="1" applyFill="1" applyBorder="1" applyAlignment="1">
      <alignment horizontal="center"/>
      <protection/>
    </xf>
    <xf numFmtId="0" fontId="33" fillId="0" borderId="0" xfId="71" applyFont="1" applyAlignment="1">
      <alignment horizontal="center"/>
      <protection/>
    </xf>
    <xf numFmtId="0" fontId="27" fillId="0" borderId="0" xfId="72" applyFont="1" applyAlignment="1">
      <alignment horizontal="center"/>
      <protection/>
    </xf>
    <xf numFmtId="0" fontId="39" fillId="0" borderId="0" xfId="72" applyFont="1">
      <alignment/>
      <protection/>
    </xf>
    <xf numFmtId="0" fontId="27" fillId="0" borderId="0" xfId="71" applyFont="1" applyFill="1" applyBorder="1" applyAlignment="1">
      <alignment horizontal="center"/>
      <protection/>
    </xf>
    <xf numFmtId="172" fontId="32" fillId="0" borderId="0" xfId="72" applyNumberFormat="1" applyFont="1" applyAlignment="1">
      <alignment horizontal="center"/>
      <protection/>
    </xf>
    <xf numFmtId="0" fontId="33" fillId="0" borderId="0" xfId="72" applyFont="1" applyAlignment="1">
      <alignment horizontal="center"/>
      <protection/>
    </xf>
    <xf numFmtId="172" fontId="29" fillId="0" borderId="0" xfId="71" applyNumberFormat="1" applyFont="1" applyFill="1" applyBorder="1" applyAlignment="1">
      <alignment horizontal="center"/>
      <protection/>
    </xf>
    <xf numFmtId="172" fontId="35" fillId="0" borderId="0" xfId="71" applyNumberFormat="1" applyFont="1" applyFill="1" applyBorder="1" applyAlignment="1">
      <alignment horizontal="center"/>
      <protection/>
    </xf>
    <xf numFmtId="0" fontId="38" fillId="0" borderId="0" xfId="71" applyFont="1">
      <alignment/>
      <protection/>
    </xf>
    <xf numFmtId="1" fontId="7" fillId="0" borderId="0" xfId="71" applyNumberFormat="1" applyFont="1" applyAlignment="1">
      <alignment horizontal="center"/>
      <protection/>
    </xf>
    <xf numFmtId="0" fontId="33" fillId="0" borderId="0" xfId="72" applyFont="1" applyAlignment="1">
      <alignment horizontal="center"/>
      <protection/>
    </xf>
    <xf numFmtId="172" fontId="39" fillId="0" borderId="0" xfId="72" applyNumberFormat="1" applyFont="1" applyAlignment="1">
      <alignment horizontal="center"/>
      <protection/>
    </xf>
    <xf numFmtId="0" fontId="7" fillId="0" borderId="0" xfId="71" applyFont="1" applyFill="1">
      <alignment/>
      <protection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71" applyFont="1" applyAlignment="1">
      <alignment horizontal="center"/>
      <protection/>
    </xf>
    <xf numFmtId="0" fontId="25" fillId="0" borderId="0" xfId="0" applyFont="1" applyAlignment="1">
      <alignment horizontal="center"/>
    </xf>
    <xf numFmtId="172" fontId="35" fillId="0" borderId="0" xfId="0" applyNumberFormat="1" applyFont="1" applyAlignment="1">
      <alignment horizontal="center"/>
    </xf>
    <xf numFmtId="0" fontId="35" fillId="0" borderId="0" xfId="71" applyFont="1" applyAlignment="1">
      <alignment horizontal="center"/>
      <protection/>
    </xf>
    <xf numFmtId="1" fontId="35" fillId="0" borderId="0" xfId="0" applyNumberFormat="1" applyFont="1" applyAlignment="1">
      <alignment horizontal="center"/>
    </xf>
    <xf numFmtId="172" fontId="43" fillId="0" borderId="0" xfId="71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7" fillId="0" borderId="0" xfId="51" applyFont="1">
      <alignment/>
      <protection/>
    </xf>
    <xf numFmtId="0" fontId="28" fillId="0" borderId="0" xfId="51" applyFont="1">
      <alignment/>
      <protection/>
    </xf>
    <xf numFmtId="0" fontId="5" fillId="0" borderId="0" xfId="51" applyFont="1">
      <alignment/>
      <protection/>
    </xf>
    <xf numFmtId="0" fontId="7" fillId="0" borderId="0" xfId="51" applyFont="1" applyFill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superfinaal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625" style="0" customWidth="1"/>
    <col min="7" max="7" width="5.25390625" style="0" customWidth="1"/>
    <col min="8" max="8" width="7.625" style="0" customWidth="1"/>
  </cols>
  <sheetData>
    <row r="1" spans="1:50" ht="20.25">
      <c r="A1" s="94" t="s">
        <v>207</v>
      </c>
      <c r="B1" s="95"/>
      <c r="C1" s="95"/>
      <c r="D1" s="95"/>
      <c r="E1" s="95"/>
      <c r="F1" s="95"/>
      <c r="G1" s="95"/>
      <c r="H1" s="95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9</v>
      </c>
      <c r="C7" s="2" t="s">
        <v>10</v>
      </c>
      <c r="D7" s="4">
        <v>2009</v>
      </c>
      <c r="E7" s="1" t="s">
        <v>11</v>
      </c>
      <c r="F7" s="6">
        <v>103.4</v>
      </c>
      <c r="G7" s="6">
        <v>105.7</v>
      </c>
      <c r="H7" s="7">
        <v>209.1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13</v>
      </c>
      <c r="C8" s="2" t="s">
        <v>14</v>
      </c>
      <c r="D8" s="4">
        <v>2010</v>
      </c>
      <c r="E8" s="1" t="s">
        <v>11</v>
      </c>
      <c r="F8" s="6">
        <v>103.5</v>
      </c>
      <c r="G8" s="6">
        <v>104.1</v>
      </c>
      <c r="H8" s="7">
        <v>207.6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16</v>
      </c>
      <c r="C9" s="2" t="s">
        <v>17</v>
      </c>
      <c r="D9" s="4">
        <v>2009</v>
      </c>
      <c r="E9" s="1" t="s">
        <v>11</v>
      </c>
      <c r="F9" s="6">
        <v>102.2</v>
      </c>
      <c r="G9" s="6">
        <v>105.2</v>
      </c>
      <c r="H9" s="7">
        <v>207.4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19</v>
      </c>
      <c r="C10" s="1" t="s">
        <v>20</v>
      </c>
      <c r="D10" s="4">
        <v>2009</v>
      </c>
      <c r="E10" s="1" t="s">
        <v>11</v>
      </c>
      <c r="F10" s="6">
        <v>102</v>
      </c>
      <c r="G10" s="6">
        <v>105.1</v>
      </c>
      <c r="H10" s="7">
        <v>207.1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22</v>
      </c>
      <c r="C11" s="1" t="s">
        <v>23</v>
      </c>
      <c r="D11" s="4">
        <v>2009</v>
      </c>
      <c r="E11" s="1" t="s">
        <v>11</v>
      </c>
      <c r="F11" s="6">
        <v>104.5</v>
      </c>
      <c r="G11" s="6">
        <v>101.9</v>
      </c>
      <c r="H11" s="7">
        <v>206.4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25</v>
      </c>
      <c r="C12" s="1" t="s">
        <v>26</v>
      </c>
      <c r="D12" s="4">
        <v>2010</v>
      </c>
      <c r="E12" s="1" t="s">
        <v>11</v>
      </c>
      <c r="F12" s="6">
        <v>102.1</v>
      </c>
      <c r="G12" s="6">
        <v>101.8</v>
      </c>
      <c r="H12" s="7">
        <v>203.9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27</v>
      </c>
      <c r="B13" s="1" t="s">
        <v>28</v>
      </c>
      <c r="C13" s="1" t="s">
        <v>29</v>
      </c>
      <c r="D13" s="4">
        <v>2009</v>
      </c>
      <c r="E13" s="1" t="s">
        <v>11</v>
      </c>
      <c r="F13" s="6">
        <v>100.8</v>
      </c>
      <c r="G13" s="6">
        <v>100.5</v>
      </c>
      <c r="H13" s="7">
        <v>201.3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30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4"/>
      <c r="G17" s="4"/>
      <c r="H17" s="3" t="s">
        <v>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8</v>
      </c>
      <c r="B18" s="2" t="s">
        <v>31</v>
      </c>
      <c r="C18" s="2" t="s">
        <v>32</v>
      </c>
      <c r="D18" s="4">
        <v>2009</v>
      </c>
      <c r="E18" s="1" t="s">
        <v>11</v>
      </c>
      <c r="F18" s="6">
        <v>101.6</v>
      </c>
      <c r="G18" s="6">
        <v>100.2</v>
      </c>
      <c r="H18" s="7">
        <v>201.8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12</v>
      </c>
      <c r="B19" s="2" t="s">
        <v>33</v>
      </c>
      <c r="C19" s="2" t="s">
        <v>34</v>
      </c>
      <c r="D19" s="4">
        <v>2009</v>
      </c>
      <c r="E19" s="1" t="s">
        <v>11</v>
      </c>
      <c r="F19" s="6">
        <v>98.8</v>
      </c>
      <c r="G19" s="6">
        <v>98.5</v>
      </c>
      <c r="H19" s="7">
        <v>197.3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F23" sqref="F23"/>
    </sheetView>
  </sheetViews>
  <sheetFormatPr defaultColWidth="9.00390625" defaultRowHeight="12.75"/>
  <cols>
    <col min="1" max="1" width="27.75390625" style="0" customWidth="1"/>
    <col min="2" max="2" width="16.875" style="0" customWidth="1"/>
    <col min="4" max="4" width="10.125" style="0" customWidth="1"/>
  </cols>
  <sheetData>
    <row r="1" spans="1:13" ht="20.25">
      <c r="A1" s="94" t="s">
        <v>207</v>
      </c>
      <c r="B1" s="94"/>
      <c r="C1" s="94"/>
      <c r="D1" s="94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1"/>
      <c r="C2" s="2" t="s">
        <v>0</v>
      </c>
      <c r="D2" s="1"/>
      <c r="E2" s="1"/>
      <c r="F2" s="1"/>
      <c r="G2" s="1"/>
      <c r="J2" s="1"/>
      <c r="L2" s="1"/>
      <c r="M2" s="1"/>
    </row>
    <row r="3" spans="1:4" ht="15.75">
      <c r="A3" s="10"/>
      <c r="B3" s="10"/>
      <c r="C3" s="10"/>
      <c r="D3" s="10"/>
    </row>
    <row r="4" spans="1:4" ht="15.75">
      <c r="A4" s="90" t="s">
        <v>248</v>
      </c>
      <c r="B4" s="90" t="s">
        <v>249</v>
      </c>
      <c r="C4" s="91"/>
      <c r="D4" s="91"/>
    </row>
    <row r="5" spans="1:4" ht="15.75">
      <c r="A5" s="90"/>
      <c r="C5" s="91"/>
      <c r="D5" s="91"/>
    </row>
    <row r="6" spans="1:4" ht="15.75">
      <c r="A6" s="90"/>
      <c r="B6" s="90"/>
      <c r="C6" s="91"/>
      <c r="D6" s="91"/>
    </row>
    <row r="7" spans="1:4" ht="15.75">
      <c r="A7" s="90" t="s">
        <v>250</v>
      </c>
      <c r="B7" s="90" t="s">
        <v>251</v>
      </c>
      <c r="C7" s="91"/>
      <c r="D7" s="91"/>
    </row>
    <row r="8" spans="1:4" ht="15.75">
      <c r="A8" s="90" t="s">
        <v>252</v>
      </c>
      <c r="B8" s="90" t="s">
        <v>253</v>
      </c>
      <c r="C8" s="91"/>
      <c r="D8" s="91"/>
    </row>
    <row r="9" spans="1:4" ht="15.75">
      <c r="A9" s="90" t="s">
        <v>252</v>
      </c>
      <c r="B9" s="90" t="s">
        <v>254</v>
      </c>
      <c r="C9" s="91"/>
      <c r="D9" s="91"/>
    </row>
    <row r="10" spans="1:4" ht="15.75">
      <c r="A10" s="90"/>
      <c r="B10" s="90"/>
      <c r="C10" s="91"/>
      <c r="D10" s="91"/>
    </row>
    <row r="11" spans="1:4" ht="15.75">
      <c r="A11" s="92" t="s">
        <v>255</v>
      </c>
      <c r="B11" s="90"/>
      <c r="C11" s="91"/>
      <c r="D11" s="91"/>
    </row>
    <row r="12" spans="1:4" ht="15.75">
      <c r="A12" s="90" t="s">
        <v>256</v>
      </c>
      <c r="B12" s="90" t="s">
        <v>257</v>
      </c>
      <c r="C12" s="91"/>
      <c r="D12" s="91"/>
    </row>
    <row r="13" spans="1:4" ht="15.75">
      <c r="A13" s="90" t="s">
        <v>258</v>
      </c>
      <c r="B13" s="90" t="s">
        <v>259</v>
      </c>
      <c r="C13" s="89"/>
      <c r="D13" s="89"/>
    </row>
    <row r="14" spans="1:4" ht="15.75">
      <c r="A14" s="90"/>
      <c r="B14" s="90"/>
      <c r="C14" s="91"/>
      <c r="D14" s="91"/>
    </row>
    <row r="15" spans="1:4" ht="15.75">
      <c r="A15" s="92" t="s">
        <v>260</v>
      </c>
      <c r="B15" s="90"/>
      <c r="C15" s="91"/>
      <c r="D15" s="91"/>
    </row>
    <row r="16" spans="1:4" ht="15.75">
      <c r="A16" s="90" t="s">
        <v>261</v>
      </c>
      <c r="B16" s="90" t="s">
        <v>262</v>
      </c>
      <c r="C16" s="91"/>
      <c r="D16" s="91"/>
    </row>
    <row r="17" spans="1:4" ht="15.75">
      <c r="A17" s="90"/>
      <c r="B17" s="93"/>
      <c r="C17" s="91"/>
      <c r="D17" s="91"/>
    </row>
    <row r="18" spans="1:4" ht="15.75">
      <c r="A18" s="90" t="s">
        <v>263</v>
      </c>
      <c r="B18" s="93" t="s">
        <v>264</v>
      </c>
      <c r="C18" s="91"/>
      <c r="D18" s="91"/>
    </row>
    <row r="19" spans="1:4" ht="15.75">
      <c r="A19" s="90"/>
      <c r="B19" s="89"/>
      <c r="C19" s="91"/>
      <c r="D19" s="91"/>
    </row>
    <row r="20" spans="1:4" ht="15.75">
      <c r="A20" s="90" t="s">
        <v>265</v>
      </c>
      <c r="B20" s="90" t="s">
        <v>254</v>
      </c>
      <c r="C20" s="91"/>
      <c r="D20" s="9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15.375" style="0" customWidth="1"/>
    <col min="4" max="4" width="6.25390625" style="0" customWidth="1"/>
    <col min="5" max="5" width="13.75390625" style="0" customWidth="1"/>
    <col min="6" max="6" width="5.875" style="0" customWidth="1"/>
    <col min="7" max="7" width="5.375" style="0" customWidth="1"/>
    <col min="8" max="8" width="7.625" style="0" customWidth="1"/>
    <col min="9" max="9" width="7.125" style="0" customWidth="1"/>
  </cols>
  <sheetData>
    <row r="1" spans="1:50" ht="20.25">
      <c r="A1" s="94" t="s">
        <v>207</v>
      </c>
      <c r="B1" s="96"/>
      <c r="C1" s="96"/>
      <c r="D1" s="96"/>
      <c r="E1" s="96"/>
      <c r="F1" s="96"/>
      <c r="G1" s="96"/>
      <c r="H1" s="96"/>
      <c r="I1" s="9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16</v>
      </c>
      <c r="C7" s="2" t="s">
        <v>17</v>
      </c>
      <c r="D7" s="4">
        <v>2009</v>
      </c>
      <c r="E7" s="1" t="s">
        <v>74</v>
      </c>
      <c r="F7" s="6">
        <v>98.8</v>
      </c>
      <c r="G7" s="6">
        <v>102.2</v>
      </c>
      <c r="H7" s="7">
        <v>201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25</v>
      </c>
      <c r="C8" s="2" t="s">
        <v>26</v>
      </c>
      <c r="D8" s="4">
        <v>2010</v>
      </c>
      <c r="E8" s="1" t="s">
        <v>74</v>
      </c>
      <c r="F8" s="6">
        <v>92.5</v>
      </c>
      <c r="G8" s="6">
        <v>91.3</v>
      </c>
      <c r="H8" s="7">
        <v>183.8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22</v>
      </c>
      <c r="C9" s="2" t="s">
        <v>23</v>
      </c>
      <c r="D9" s="4">
        <v>2009</v>
      </c>
      <c r="E9" s="1" t="s">
        <v>74</v>
      </c>
      <c r="F9" s="6">
        <v>94.1</v>
      </c>
      <c r="G9" s="6">
        <v>89</v>
      </c>
      <c r="H9" s="7">
        <v>183.1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28</v>
      </c>
      <c r="C10" s="1" t="s">
        <v>29</v>
      </c>
      <c r="D10" s="4">
        <v>2009</v>
      </c>
      <c r="E10" s="1" t="s">
        <v>74</v>
      </c>
      <c r="F10" s="6">
        <v>86.9</v>
      </c>
      <c r="G10" s="6">
        <v>94</v>
      </c>
      <c r="H10" s="7">
        <v>180.9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13</v>
      </c>
      <c r="C11" s="1" t="s">
        <v>14</v>
      </c>
      <c r="D11" s="4">
        <v>2010</v>
      </c>
      <c r="E11" s="1" t="s">
        <v>74</v>
      </c>
      <c r="F11" s="6">
        <v>93.8</v>
      </c>
      <c r="G11" s="6">
        <v>84.8</v>
      </c>
      <c r="H11" s="7">
        <v>178.6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19</v>
      </c>
      <c r="C12" s="1" t="s">
        <v>20</v>
      </c>
      <c r="D12" s="4">
        <v>2009</v>
      </c>
      <c r="E12" s="1" t="s">
        <v>74</v>
      </c>
      <c r="F12" s="6">
        <v>84.2</v>
      </c>
      <c r="G12" s="6">
        <v>83</v>
      </c>
      <c r="H12" s="7">
        <v>167.2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2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4"/>
      <c r="G16" s="4"/>
      <c r="H16" s="3" t="s">
        <v>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8</v>
      </c>
      <c r="B17" s="2" t="s">
        <v>31</v>
      </c>
      <c r="C17" s="2" t="s">
        <v>32</v>
      </c>
      <c r="D17" s="4">
        <v>2009</v>
      </c>
      <c r="E17" s="1" t="s">
        <v>74</v>
      </c>
      <c r="F17" s="6">
        <v>87.3</v>
      </c>
      <c r="G17" s="6">
        <v>78.7</v>
      </c>
      <c r="H17" s="7">
        <v>166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1">
      <selection activeCell="A25" sqref="A25:IV25"/>
    </sheetView>
  </sheetViews>
  <sheetFormatPr defaultColWidth="9.00390625" defaultRowHeight="12.75"/>
  <cols>
    <col min="1" max="1" width="4.125" style="0" customWidth="1"/>
    <col min="2" max="2" width="10.00390625" style="0" customWidth="1"/>
    <col min="3" max="3" width="15.125" style="0" customWidth="1"/>
    <col min="4" max="4" width="5.00390625" style="0" customWidth="1"/>
    <col min="5" max="5" width="11.50390625" style="0" customWidth="1"/>
    <col min="6" max="9" width="5.125" style="0" customWidth="1"/>
    <col min="10" max="10" width="6.00390625" style="0" customWidth="1"/>
    <col min="11" max="11" width="3.375" style="0" customWidth="1"/>
  </cols>
  <sheetData>
    <row r="1" spans="1:50" ht="20.25">
      <c r="A1" s="94" t="s">
        <v>207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0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7" t="s">
        <v>38</v>
      </c>
      <c r="G5" s="98"/>
      <c r="H5" s="98"/>
      <c r="I5" s="98"/>
      <c r="J5" s="3" t="s">
        <v>7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8</v>
      </c>
      <c r="B6" s="2" t="s">
        <v>39</v>
      </c>
      <c r="C6" s="2" t="s">
        <v>40</v>
      </c>
      <c r="D6" s="4">
        <v>2008</v>
      </c>
      <c r="E6" s="1" t="s">
        <v>74</v>
      </c>
      <c r="F6" s="6">
        <v>101.8</v>
      </c>
      <c r="G6" s="6">
        <v>102.4</v>
      </c>
      <c r="H6" s="6">
        <v>103.1</v>
      </c>
      <c r="I6" s="6">
        <v>103.1</v>
      </c>
      <c r="J6" s="7">
        <v>410.4</v>
      </c>
      <c r="K6" s="4" t="s">
        <v>208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12</v>
      </c>
      <c r="B7" s="2" t="s">
        <v>41</v>
      </c>
      <c r="C7" s="2" t="s">
        <v>42</v>
      </c>
      <c r="D7" s="4">
        <v>2007</v>
      </c>
      <c r="E7" s="1" t="s">
        <v>74</v>
      </c>
      <c r="F7" s="6">
        <v>100.7</v>
      </c>
      <c r="G7" s="6">
        <v>103.6</v>
      </c>
      <c r="H7" s="6">
        <v>103.3</v>
      </c>
      <c r="I7" s="6">
        <v>102.1</v>
      </c>
      <c r="J7" s="7">
        <v>409.7</v>
      </c>
      <c r="K7" s="4" t="s">
        <v>208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15</v>
      </c>
      <c r="B8" s="2" t="s">
        <v>43</v>
      </c>
      <c r="C8" s="2" t="s">
        <v>44</v>
      </c>
      <c r="D8" s="4">
        <v>2007</v>
      </c>
      <c r="E8" s="1" t="s">
        <v>74</v>
      </c>
      <c r="F8" s="6">
        <v>99.4</v>
      </c>
      <c r="G8" s="6">
        <v>103.7</v>
      </c>
      <c r="H8" s="6">
        <v>102</v>
      </c>
      <c r="I8" s="6">
        <v>101.2</v>
      </c>
      <c r="J8" s="7">
        <v>406.3</v>
      </c>
      <c r="K8" s="4" t="s">
        <v>208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45</v>
      </c>
      <c r="C9" s="1" t="s">
        <v>46</v>
      </c>
      <c r="D9" s="4">
        <v>2007</v>
      </c>
      <c r="E9" s="1" t="s">
        <v>74</v>
      </c>
      <c r="F9" s="6">
        <v>100.9</v>
      </c>
      <c r="G9" s="6">
        <v>101.1</v>
      </c>
      <c r="H9" s="6">
        <v>102.2</v>
      </c>
      <c r="I9" s="6">
        <v>101.2</v>
      </c>
      <c r="J9" s="7">
        <v>405.4</v>
      </c>
      <c r="K9" s="4" t="s">
        <v>208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47</v>
      </c>
      <c r="C10" s="1" t="s">
        <v>14</v>
      </c>
      <c r="D10" s="4">
        <v>2006</v>
      </c>
      <c r="E10" s="1" t="s">
        <v>74</v>
      </c>
      <c r="F10" s="6">
        <v>100.1</v>
      </c>
      <c r="G10" s="6">
        <v>99.8</v>
      </c>
      <c r="H10" s="6">
        <v>100.9</v>
      </c>
      <c r="I10" s="6">
        <v>99.2</v>
      </c>
      <c r="J10" s="7">
        <v>400</v>
      </c>
      <c r="K10" s="4" t="s">
        <v>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16</v>
      </c>
      <c r="C11" s="1" t="s">
        <v>17</v>
      </c>
      <c r="D11" s="4">
        <v>2009</v>
      </c>
      <c r="E11" s="1" t="s">
        <v>74</v>
      </c>
      <c r="F11" s="6">
        <v>97.7</v>
      </c>
      <c r="G11" s="6">
        <v>99.8</v>
      </c>
      <c r="H11" s="6">
        <v>97.3</v>
      </c>
      <c r="I11" s="6">
        <v>98.5</v>
      </c>
      <c r="J11" s="7">
        <v>393.3</v>
      </c>
      <c r="K11" s="4" t="s">
        <v>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48</v>
      </c>
      <c r="C12" s="1" t="s">
        <v>49</v>
      </c>
      <c r="D12" s="4">
        <v>2008</v>
      </c>
      <c r="E12" s="1" t="s">
        <v>74</v>
      </c>
      <c r="F12" s="6">
        <v>96.1</v>
      </c>
      <c r="G12" s="6">
        <v>95.7</v>
      </c>
      <c r="H12" s="6">
        <v>94.5</v>
      </c>
      <c r="I12" s="6">
        <v>93.9</v>
      </c>
      <c r="J12" s="7">
        <v>380.2</v>
      </c>
      <c r="K12" s="4" t="s">
        <v>12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50</v>
      </c>
      <c r="B13" s="1" t="s">
        <v>28</v>
      </c>
      <c r="C13" s="1" t="s">
        <v>29</v>
      </c>
      <c r="D13" s="4">
        <v>2009</v>
      </c>
      <c r="E13" s="1" t="s">
        <v>74</v>
      </c>
      <c r="F13" s="6">
        <v>100.1</v>
      </c>
      <c r="G13" s="6">
        <v>94.6</v>
      </c>
      <c r="H13" s="6">
        <v>88.2</v>
      </c>
      <c r="I13" s="6">
        <v>94.7</v>
      </c>
      <c r="J13" s="7">
        <v>377.6</v>
      </c>
      <c r="K13" s="4" t="s">
        <v>12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51</v>
      </c>
      <c r="B14" s="1" t="s">
        <v>22</v>
      </c>
      <c r="C14" s="1" t="s">
        <v>23</v>
      </c>
      <c r="D14" s="4">
        <v>2009</v>
      </c>
      <c r="E14" s="1" t="s">
        <v>74</v>
      </c>
      <c r="F14" s="6">
        <v>93.9</v>
      </c>
      <c r="G14" s="6">
        <v>98.1</v>
      </c>
      <c r="H14" s="6">
        <v>92.6</v>
      </c>
      <c r="I14" s="6">
        <v>90.4</v>
      </c>
      <c r="J14" s="7">
        <v>375</v>
      </c>
      <c r="K14" s="4" t="s">
        <v>12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52</v>
      </c>
      <c r="B15" s="1" t="s">
        <v>13</v>
      </c>
      <c r="C15" s="1" t="s">
        <v>14</v>
      </c>
      <c r="D15" s="4">
        <v>2010</v>
      </c>
      <c r="E15" s="1" t="s">
        <v>74</v>
      </c>
      <c r="F15" s="6">
        <v>93.1</v>
      </c>
      <c r="G15" s="6">
        <v>90.7</v>
      </c>
      <c r="H15" s="6">
        <v>93.8</v>
      </c>
      <c r="I15" s="6">
        <v>90.5</v>
      </c>
      <c r="J15" s="7">
        <v>368.1</v>
      </c>
      <c r="K15" s="4" t="s">
        <v>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2" t="s">
        <v>53</v>
      </c>
      <c r="C18" s="1"/>
      <c r="D18" s="1"/>
      <c r="E18" s="1"/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97" t="s">
        <v>38</v>
      </c>
      <c r="G19" s="98"/>
      <c r="H19" s="98"/>
      <c r="I19" s="98"/>
      <c r="J19" s="3" t="s">
        <v>7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8</v>
      </c>
      <c r="B20" s="2" t="s">
        <v>54</v>
      </c>
      <c r="C20" s="2" t="s">
        <v>55</v>
      </c>
      <c r="D20" s="4">
        <v>2006</v>
      </c>
      <c r="E20" s="1" t="s">
        <v>74</v>
      </c>
      <c r="F20" s="6">
        <v>95.3</v>
      </c>
      <c r="G20" s="6">
        <v>97.5</v>
      </c>
      <c r="H20" s="6">
        <v>99.1</v>
      </c>
      <c r="I20" s="6">
        <v>97</v>
      </c>
      <c r="J20" s="7">
        <v>388.9</v>
      </c>
      <c r="K20" s="4" t="s">
        <v>12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12</v>
      </c>
      <c r="B21" s="2" t="s">
        <v>56</v>
      </c>
      <c r="C21" s="2" t="s">
        <v>57</v>
      </c>
      <c r="D21" s="4">
        <v>2007</v>
      </c>
      <c r="E21" s="1" t="s">
        <v>74</v>
      </c>
      <c r="F21" s="6">
        <v>88.5</v>
      </c>
      <c r="G21" s="6">
        <v>97.9</v>
      </c>
      <c r="H21" s="6">
        <v>91.7</v>
      </c>
      <c r="I21" s="6">
        <v>96.6</v>
      </c>
      <c r="J21" s="7">
        <v>374.7</v>
      </c>
      <c r="K21" s="4" t="s">
        <v>12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15</v>
      </c>
      <c r="B22" s="2" t="s">
        <v>58</v>
      </c>
      <c r="C22" s="2" t="s">
        <v>59</v>
      </c>
      <c r="D22" s="4">
        <v>2008</v>
      </c>
      <c r="E22" s="1" t="s">
        <v>74</v>
      </c>
      <c r="F22" s="6">
        <v>89.6</v>
      </c>
      <c r="G22" s="6">
        <v>91</v>
      </c>
      <c r="H22" s="6">
        <v>99.1</v>
      </c>
      <c r="I22" s="6">
        <v>92.1</v>
      </c>
      <c r="J22" s="7">
        <v>371.8</v>
      </c>
      <c r="K22" s="4" t="s">
        <v>15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18</v>
      </c>
      <c r="B23" s="1" t="s">
        <v>60</v>
      </c>
      <c r="C23" s="1" t="s">
        <v>61</v>
      </c>
      <c r="D23" s="4">
        <v>2007</v>
      </c>
      <c r="E23" s="1" t="s">
        <v>74</v>
      </c>
      <c r="F23" s="6">
        <v>90.1</v>
      </c>
      <c r="G23" s="6">
        <v>92.4</v>
      </c>
      <c r="H23" s="6">
        <v>88.9</v>
      </c>
      <c r="I23" s="6">
        <v>90.7</v>
      </c>
      <c r="J23" s="7">
        <v>362.1</v>
      </c>
      <c r="K23" s="4" t="s">
        <v>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2" t="s">
        <v>62</v>
      </c>
      <c r="C26" s="1"/>
      <c r="D26" s="1"/>
      <c r="E26" s="1"/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3" t="s">
        <v>2</v>
      </c>
      <c r="B27" s="3" t="s">
        <v>3</v>
      </c>
      <c r="C27" s="3" t="s">
        <v>4</v>
      </c>
      <c r="D27" s="3" t="s">
        <v>5</v>
      </c>
      <c r="E27" s="3" t="s">
        <v>6</v>
      </c>
      <c r="F27" s="97" t="s">
        <v>38</v>
      </c>
      <c r="G27" s="98"/>
      <c r="H27" s="98"/>
      <c r="I27" s="98"/>
      <c r="J27" s="3" t="s">
        <v>7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8</v>
      </c>
      <c r="B28" s="2" t="s">
        <v>63</v>
      </c>
      <c r="C28" s="2" t="s">
        <v>64</v>
      </c>
      <c r="D28" s="4">
        <v>1966</v>
      </c>
      <c r="E28" s="1" t="s">
        <v>65</v>
      </c>
      <c r="F28" s="6">
        <v>99.3</v>
      </c>
      <c r="G28" s="6">
        <v>102.5</v>
      </c>
      <c r="H28" s="6">
        <v>100.2</v>
      </c>
      <c r="I28" s="6">
        <v>104.9</v>
      </c>
      <c r="J28" s="7">
        <v>406.9</v>
      </c>
      <c r="K28" s="4" t="s">
        <v>208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12</v>
      </c>
      <c r="B29" s="2" t="s">
        <v>66</v>
      </c>
      <c r="C29" s="2" t="s">
        <v>67</v>
      </c>
      <c r="D29" s="4">
        <v>1968</v>
      </c>
      <c r="E29" s="1" t="s">
        <v>68</v>
      </c>
      <c r="F29" s="6">
        <v>102.8</v>
      </c>
      <c r="G29" s="6">
        <v>97.1</v>
      </c>
      <c r="H29" s="6">
        <v>103.4</v>
      </c>
      <c r="I29" s="6">
        <v>102.8</v>
      </c>
      <c r="J29" s="7">
        <v>406.1</v>
      </c>
      <c r="K29" s="4" t="s">
        <v>208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15</v>
      </c>
      <c r="B30" s="2" t="s">
        <v>69</v>
      </c>
      <c r="C30" s="2" t="s">
        <v>70</v>
      </c>
      <c r="D30" s="4">
        <v>1966</v>
      </c>
      <c r="E30" s="1" t="s">
        <v>71</v>
      </c>
      <c r="F30" s="6">
        <v>100.8</v>
      </c>
      <c r="G30" s="6">
        <v>100.9</v>
      </c>
      <c r="H30" s="6">
        <v>99.1</v>
      </c>
      <c r="I30" s="6">
        <v>100.1</v>
      </c>
      <c r="J30" s="7">
        <v>400.9</v>
      </c>
      <c r="K30" s="4" t="s">
        <v>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18</v>
      </c>
      <c r="B31" s="1" t="s">
        <v>72</v>
      </c>
      <c r="C31" s="1" t="s">
        <v>73</v>
      </c>
      <c r="D31" s="4">
        <v>1970</v>
      </c>
      <c r="E31" s="1" t="s">
        <v>74</v>
      </c>
      <c r="F31" s="6">
        <v>94.1</v>
      </c>
      <c r="G31" s="6">
        <v>99.4</v>
      </c>
      <c r="H31" s="6">
        <v>95.1</v>
      </c>
      <c r="I31" s="6">
        <v>97.1</v>
      </c>
      <c r="J31" s="7">
        <v>385.7</v>
      </c>
      <c r="K31" s="4" t="s">
        <v>12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4">
    <mergeCell ref="A1:K1"/>
    <mergeCell ref="F5:I5"/>
    <mergeCell ref="F19:I19"/>
    <mergeCell ref="F27:I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99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.125" style="0" customWidth="1"/>
    <col min="2" max="2" width="9.50390625" style="0" customWidth="1"/>
    <col min="3" max="3" width="15.00390625" style="0" customWidth="1"/>
    <col min="4" max="4" width="4.625" style="0" customWidth="1"/>
    <col min="5" max="5" width="9.875" style="0" customWidth="1"/>
    <col min="6" max="11" width="5.125" style="0" customWidth="1"/>
    <col min="12" max="12" width="5.25390625" style="0" customWidth="1"/>
    <col min="13" max="13" width="3.375" style="0" customWidth="1"/>
  </cols>
  <sheetData>
    <row r="1" spans="1:50" ht="20.25">
      <c r="A1" s="94" t="s">
        <v>207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7" t="s">
        <v>38</v>
      </c>
      <c r="G5" s="98"/>
      <c r="H5" s="98"/>
      <c r="I5" s="98"/>
      <c r="J5" s="98"/>
      <c r="K5" s="98"/>
      <c r="L5" s="3" t="s">
        <v>7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8</v>
      </c>
      <c r="B6" s="2" t="s">
        <v>76</v>
      </c>
      <c r="C6" s="2" t="s">
        <v>77</v>
      </c>
      <c r="D6" s="4">
        <v>2004</v>
      </c>
      <c r="E6" s="1" t="s">
        <v>74</v>
      </c>
      <c r="F6" s="6">
        <v>103.2</v>
      </c>
      <c r="G6" s="6">
        <v>104</v>
      </c>
      <c r="H6" s="6">
        <v>102.3</v>
      </c>
      <c r="I6" s="6">
        <v>103.6</v>
      </c>
      <c r="J6" s="6">
        <v>104.4</v>
      </c>
      <c r="K6" s="6">
        <v>102.3</v>
      </c>
      <c r="L6" s="7">
        <v>619.8</v>
      </c>
      <c r="M6" s="4" t="s">
        <v>208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12</v>
      </c>
      <c r="B7" s="2" t="s">
        <v>39</v>
      </c>
      <c r="C7" s="2" t="s">
        <v>40</v>
      </c>
      <c r="D7" s="4">
        <v>2008</v>
      </c>
      <c r="E7" s="1" t="s">
        <v>74</v>
      </c>
      <c r="F7" s="6">
        <v>102.9</v>
      </c>
      <c r="G7" s="6">
        <v>102.6</v>
      </c>
      <c r="H7" s="6">
        <v>102.9</v>
      </c>
      <c r="I7" s="6">
        <v>103.3</v>
      </c>
      <c r="J7" s="6">
        <v>103</v>
      </c>
      <c r="K7" s="6">
        <v>104.8</v>
      </c>
      <c r="L7" s="7">
        <v>619.5</v>
      </c>
      <c r="M7" s="4" t="s">
        <v>208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15</v>
      </c>
      <c r="B8" s="2" t="s">
        <v>78</v>
      </c>
      <c r="C8" s="2" t="s">
        <v>79</v>
      </c>
      <c r="D8" s="4">
        <v>1993</v>
      </c>
      <c r="E8" s="1" t="s">
        <v>74</v>
      </c>
      <c r="F8" s="6">
        <v>101.8</v>
      </c>
      <c r="G8" s="6">
        <v>103</v>
      </c>
      <c r="H8" s="6">
        <v>104.6</v>
      </c>
      <c r="I8" s="6">
        <v>103.6</v>
      </c>
      <c r="J8" s="6">
        <v>102.7</v>
      </c>
      <c r="K8" s="6">
        <v>98.4</v>
      </c>
      <c r="L8" s="7">
        <v>614.1</v>
      </c>
      <c r="M8" s="4" t="s">
        <v>208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45</v>
      </c>
      <c r="C9" s="1" t="s">
        <v>46</v>
      </c>
      <c r="D9" s="4">
        <v>2007</v>
      </c>
      <c r="E9" s="1" t="s">
        <v>74</v>
      </c>
      <c r="F9" s="6">
        <v>102.4</v>
      </c>
      <c r="G9" s="6">
        <v>102.8</v>
      </c>
      <c r="H9" s="6">
        <v>101</v>
      </c>
      <c r="I9" s="6">
        <v>103.5</v>
      </c>
      <c r="J9" s="6">
        <v>102.6</v>
      </c>
      <c r="K9" s="6">
        <v>99.8</v>
      </c>
      <c r="L9" s="7">
        <v>612.1</v>
      </c>
      <c r="M9" s="4" t="s">
        <v>208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41</v>
      </c>
      <c r="C10" s="1" t="s">
        <v>42</v>
      </c>
      <c r="D10" s="4">
        <v>2007</v>
      </c>
      <c r="E10" s="1" t="s">
        <v>74</v>
      </c>
      <c r="F10" s="6">
        <v>99.4</v>
      </c>
      <c r="G10" s="6">
        <v>102.5</v>
      </c>
      <c r="H10" s="6">
        <v>102.8</v>
      </c>
      <c r="I10" s="6">
        <v>104.3</v>
      </c>
      <c r="J10" s="6">
        <v>101.1</v>
      </c>
      <c r="K10" s="6">
        <v>101.9</v>
      </c>
      <c r="L10" s="7">
        <v>612</v>
      </c>
      <c r="M10" s="4" t="s">
        <v>208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66</v>
      </c>
      <c r="C11" s="1" t="s">
        <v>67</v>
      </c>
      <c r="D11" s="4">
        <v>1968</v>
      </c>
      <c r="E11" s="1" t="s">
        <v>68</v>
      </c>
      <c r="F11" s="6">
        <v>100.7</v>
      </c>
      <c r="G11" s="6">
        <v>101.6</v>
      </c>
      <c r="H11" s="6">
        <v>101.6</v>
      </c>
      <c r="I11" s="6">
        <v>102.7</v>
      </c>
      <c r="J11" s="6">
        <v>102.9</v>
      </c>
      <c r="K11" s="6">
        <v>102.2</v>
      </c>
      <c r="L11" s="7">
        <v>611.7</v>
      </c>
      <c r="M11" s="4" t="s">
        <v>208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27</v>
      </c>
      <c r="B12" s="1" t="s">
        <v>43</v>
      </c>
      <c r="C12" s="1" t="s">
        <v>44</v>
      </c>
      <c r="D12" s="4">
        <v>2007</v>
      </c>
      <c r="E12" s="1" t="s">
        <v>74</v>
      </c>
      <c r="F12" s="6">
        <v>100.6</v>
      </c>
      <c r="G12" s="6">
        <v>99.3</v>
      </c>
      <c r="H12" s="6">
        <v>101.7</v>
      </c>
      <c r="I12" s="6">
        <v>101</v>
      </c>
      <c r="J12" s="6">
        <v>103.9</v>
      </c>
      <c r="K12" s="6">
        <v>101.2</v>
      </c>
      <c r="L12" s="7">
        <v>607.7</v>
      </c>
      <c r="M12" s="4" t="s">
        <v>208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50</v>
      </c>
      <c r="B13" s="1" t="s">
        <v>47</v>
      </c>
      <c r="C13" s="1" t="s">
        <v>14</v>
      </c>
      <c r="D13" s="4">
        <v>2006</v>
      </c>
      <c r="E13" s="1" t="s">
        <v>74</v>
      </c>
      <c r="F13" s="6">
        <v>100.4</v>
      </c>
      <c r="G13" s="6">
        <v>96.8</v>
      </c>
      <c r="H13" s="6">
        <v>98.3</v>
      </c>
      <c r="I13" s="6">
        <v>99.4</v>
      </c>
      <c r="J13" s="6">
        <v>98.6</v>
      </c>
      <c r="K13" s="6">
        <v>97.9</v>
      </c>
      <c r="L13" s="7">
        <v>591.4</v>
      </c>
      <c r="M13" s="4" t="s">
        <v>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/>
      <c r="D14" s="1"/>
      <c r="E14" s="1"/>
      <c r="F14" s="9"/>
      <c r="G14" s="9"/>
      <c r="H14" s="9"/>
      <c r="I14" s="9"/>
      <c r="J14" s="9"/>
      <c r="K14" s="9"/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80</v>
      </c>
      <c r="B15" s="1" t="s">
        <v>76</v>
      </c>
      <c r="C15" s="1" t="s">
        <v>77</v>
      </c>
      <c r="D15" s="4">
        <v>2004</v>
      </c>
      <c r="E15" s="1" t="s">
        <v>74</v>
      </c>
      <c r="F15" s="6">
        <v>101.8</v>
      </c>
      <c r="G15" s="6">
        <v>104.7</v>
      </c>
      <c r="H15" s="6">
        <v>102.9</v>
      </c>
      <c r="I15" s="6">
        <v>103.5</v>
      </c>
      <c r="J15" s="6">
        <v>102.6</v>
      </c>
      <c r="K15" s="6">
        <v>104.1</v>
      </c>
      <c r="L15" s="7">
        <v>619.6</v>
      </c>
      <c r="M15" s="4" t="s">
        <v>208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9"/>
      <c r="G16" s="9"/>
      <c r="H16" s="9"/>
      <c r="I16" s="9"/>
      <c r="J16" s="9"/>
      <c r="K16" s="9"/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81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97" t="s">
        <v>38</v>
      </c>
      <c r="G18" s="98"/>
      <c r="H18" s="98"/>
      <c r="I18" s="98"/>
      <c r="J18" s="98"/>
      <c r="K18" s="98"/>
      <c r="L18" s="3" t="s">
        <v>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8</v>
      </c>
      <c r="B19" s="2" t="s">
        <v>63</v>
      </c>
      <c r="C19" s="2" t="s">
        <v>64</v>
      </c>
      <c r="D19" s="4">
        <v>1966</v>
      </c>
      <c r="E19" s="1" t="s">
        <v>65</v>
      </c>
      <c r="F19" s="6">
        <v>99.3</v>
      </c>
      <c r="G19" s="6">
        <v>102.5</v>
      </c>
      <c r="H19" s="6">
        <v>100.2</v>
      </c>
      <c r="I19" s="6">
        <v>104.9</v>
      </c>
      <c r="J19" s="6">
        <v>101</v>
      </c>
      <c r="K19" s="6">
        <v>102.3</v>
      </c>
      <c r="L19" s="7">
        <v>610.2</v>
      </c>
      <c r="M19" s="4" t="s">
        <v>208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12</v>
      </c>
      <c r="B20" s="2" t="s">
        <v>82</v>
      </c>
      <c r="C20" s="2" t="s">
        <v>83</v>
      </c>
      <c r="D20" s="4">
        <v>2004</v>
      </c>
      <c r="E20" s="1" t="s">
        <v>74</v>
      </c>
      <c r="F20" s="6">
        <v>101.6</v>
      </c>
      <c r="G20" s="6">
        <v>101.9</v>
      </c>
      <c r="H20" s="6">
        <v>100.6</v>
      </c>
      <c r="I20" s="6">
        <v>101.7</v>
      </c>
      <c r="J20" s="6">
        <v>101.3</v>
      </c>
      <c r="K20" s="6">
        <v>102.1</v>
      </c>
      <c r="L20" s="7">
        <v>609.2</v>
      </c>
      <c r="M20" s="4" t="s">
        <v>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15</v>
      </c>
      <c r="B21" s="2" t="s">
        <v>56</v>
      </c>
      <c r="C21" s="2" t="s">
        <v>84</v>
      </c>
      <c r="D21" s="4">
        <v>2004</v>
      </c>
      <c r="E21" s="1" t="s">
        <v>74</v>
      </c>
      <c r="F21" s="6">
        <v>102.9</v>
      </c>
      <c r="G21" s="6">
        <v>98.1</v>
      </c>
      <c r="H21" s="6">
        <v>102.1</v>
      </c>
      <c r="I21" s="6">
        <v>100.5</v>
      </c>
      <c r="J21" s="6">
        <v>101.6</v>
      </c>
      <c r="K21" s="6">
        <v>103.2</v>
      </c>
      <c r="L21" s="7">
        <v>608.4</v>
      </c>
      <c r="M21" s="4" t="s">
        <v>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18</v>
      </c>
      <c r="B22" s="1" t="s">
        <v>85</v>
      </c>
      <c r="C22" s="1" t="s">
        <v>86</v>
      </c>
      <c r="D22" s="4">
        <v>2000</v>
      </c>
      <c r="E22" s="1" t="s">
        <v>74</v>
      </c>
      <c r="F22" s="6">
        <v>97.2</v>
      </c>
      <c r="G22" s="6">
        <v>102.9</v>
      </c>
      <c r="H22" s="6">
        <v>101.6</v>
      </c>
      <c r="I22" s="6">
        <v>101.3</v>
      </c>
      <c r="J22" s="6">
        <v>102.4</v>
      </c>
      <c r="K22" s="6">
        <v>103</v>
      </c>
      <c r="L22" s="7">
        <v>608.4</v>
      </c>
      <c r="M22" s="4" t="s">
        <v>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21</v>
      </c>
      <c r="B23" s="1" t="s">
        <v>87</v>
      </c>
      <c r="C23" s="1" t="s">
        <v>88</v>
      </c>
      <c r="D23" s="4">
        <v>1987</v>
      </c>
      <c r="E23" s="1" t="s">
        <v>74</v>
      </c>
      <c r="F23" s="6">
        <v>101</v>
      </c>
      <c r="G23" s="6">
        <v>99.9</v>
      </c>
      <c r="H23" s="6">
        <v>100.7</v>
      </c>
      <c r="I23" s="6">
        <v>104.2</v>
      </c>
      <c r="J23" s="6">
        <v>98.8</v>
      </c>
      <c r="K23" s="6">
        <v>100</v>
      </c>
      <c r="L23" s="7">
        <v>604.6</v>
      </c>
      <c r="M23" s="4" t="s">
        <v>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24</v>
      </c>
      <c r="B24" s="1" t="s">
        <v>69</v>
      </c>
      <c r="C24" s="1" t="s">
        <v>70</v>
      </c>
      <c r="D24" s="4">
        <v>1966</v>
      </c>
      <c r="E24" s="1" t="s">
        <v>71</v>
      </c>
      <c r="F24" s="6">
        <v>100.8</v>
      </c>
      <c r="G24" s="6">
        <v>100.9</v>
      </c>
      <c r="H24" s="6">
        <v>99.1</v>
      </c>
      <c r="I24" s="6">
        <v>100.1</v>
      </c>
      <c r="J24" s="6">
        <v>96.6</v>
      </c>
      <c r="K24" s="6">
        <v>97.4</v>
      </c>
      <c r="L24" s="7">
        <v>594.9</v>
      </c>
      <c r="M24" s="4" t="s">
        <v>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27</v>
      </c>
      <c r="B25" s="1" t="s">
        <v>89</v>
      </c>
      <c r="C25" s="1" t="s">
        <v>90</v>
      </c>
      <c r="D25" s="4">
        <v>1992</v>
      </c>
      <c r="E25" s="1" t="s">
        <v>74</v>
      </c>
      <c r="F25" s="6">
        <v>95.3</v>
      </c>
      <c r="G25" s="6">
        <v>98.2</v>
      </c>
      <c r="H25" s="6">
        <v>99.1</v>
      </c>
      <c r="I25" s="6">
        <v>99.7</v>
      </c>
      <c r="J25" s="6">
        <v>97.9</v>
      </c>
      <c r="K25" s="6">
        <v>98.3</v>
      </c>
      <c r="L25" s="7">
        <v>588.5</v>
      </c>
      <c r="M25" s="4" t="s">
        <v>12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50</v>
      </c>
      <c r="B26" s="1" t="s">
        <v>91</v>
      </c>
      <c r="C26" s="1" t="s">
        <v>92</v>
      </c>
      <c r="D26" s="4">
        <v>1975</v>
      </c>
      <c r="E26" s="1" t="s">
        <v>68</v>
      </c>
      <c r="F26" s="6">
        <v>100.6</v>
      </c>
      <c r="G26" s="6">
        <v>94.8</v>
      </c>
      <c r="H26" s="6">
        <v>97.7</v>
      </c>
      <c r="I26" s="6">
        <v>99.2</v>
      </c>
      <c r="J26" s="6">
        <v>96</v>
      </c>
      <c r="K26" s="6">
        <v>97.2</v>
      </c>
      <c r="L26" s="7">
        <v>585.5</v>
      </c>
      <c r="M26" s="4" t="s">
        <v>12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51</v>
      </c>
      <c r="B27" s="1" t="s">
        <v>72</v>
      </c>
      <c r="C27" s="1" t="s">
        <v>73</v>
      </c>
      <c r="D27" s="4">
        <v>1970</v>
      </c>
      <c r="E27" s="1" t="s">
        <v>74</v>
      </c>
      <c r="F27" s="6">
        <v>95.5</v>
      </c>
      <c r="G27" s="6">
        <v>96.7</v>
      </c>
      <c r="H27" s="6">
        <v>97.8</v>
      </c>
      <c r="I27" s="6">
        <v>98.3</v>
      </c>
      <c r="J27" s="6">
        <v>95.5</v>
      </c>
      <c r="K27" s="6">
        <v>96.7</v>
      </c>
      <c r="L27" s="7">
        <v>580.5</v>
      </c>
      <c r="M27" s="4" t="s">
        <v>12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52</v>
      </c>
      <c r="B28" s="1" t="s">
        <v>56</v>
      </c>
      <c r="C28" s="1" t="s">
        <v>57</v>
      </c>
      <c r="D28" s="4">
        <v>2007</v>
      </c>
      <c r="E28" s="1" t="s">
        <v>74</v>
      </c>
      <c r="F28" s="6">
        <v>88.6</v>
      </c>
      <c r="G28" s="6">
        <v>80.3</v>
      </c>
      <c r="H28" s="6">
        <v>93.1</v>
      </c>
      <c r="I28" s="6">
        <v>92.7</v>
      </c>
      <c r="J28" s="6">
        <v>79.3</v>
      </c>
      <c r="K28" s="6">
        <v>93.7</v>
      </c>
      <c r="L28" s="7">
        <v>527.7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3">
    <mergeCell ref="A1:M1"/>
    <mergeCell ref="F5:K5"/>
    <mergeCell ref="F18:K18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75390625" style="0" customWidth="1"/>
    <col min="2" max="2" width="10.375" style="0" customWidth="1"/>
    <col min="3" max="3" width="14.625" style="0" customWidth="1"/>
    <col min="4" max="4" width="5.625" style="0" customWidth="1"/>
    <col min="5" max="5" width="13.75390625" style="0" customWidth="1"/>
    <col min="6" max="7" width="3.875" style="0" customWidth="1"/>
    <col min="8" max="8" width="7.625" style="0" customWidth="1"/>
  </cols>
  <sheetData>
    <row r="1" spans="1:50" ht="20.25">
      <c r="A1" s="94" t="s">
        <v>207</v>
      </c>
      <c r="B1" s="96"/>
      <c r="C1" s="96"/>
      <c r="D1" s="96"/>
      <c r="E1" s="96"/>
      <c r="F1" s="96"/>
      <c r="G1" s="96"/>
      <c r="H1" s="96"/>
      <c r="I1" s="9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F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93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/>
      <c r="G6" s="4"/>
      <c r="H6" s="3" t="s">
        <v>7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94</v>
      </c>
      <c r="C7" s="2" t="s">
        <v>95</v>
      </c>
      <c r="D7" s="4">
        <v>2009</v>
      </c>
      <c r="E7" s="1" t="s">
        <v>74</v>
      </c>
      <c r="F7" s="4">
        <v>74</v>
      </c>
      <c r="G7" s="4">
        <v>85</v>
      </c>
      <c r="H7" s="5">
        <v>159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76</v>
      </c>
      <c r="C8" s="2" t="s">
        <v>96</v>
      </c>
      <c r="D8" s="4">
        <v>2009</v>
      </c>
      <c r="E8" s="1" t="s">
        <v>74</v>
      </c>
      <c r="F8" s="4">
        <v>74</v>
      </c>
      <c r="G8" s="4">
        <v>56</v>
      </c>
      <c r="H8" s="5">
        <v>130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97</v>
      </c>
      <c r="C9" s="2" t="s">
        <v>98</v>
      </c>
      <c r="D9" s="4">
        <v>2010</v>
      </c>
      <c r="E9" s="1" t="s">
        <v>74</v>
      </c>
      <c r="F9" s="4">
        <v>30</v>
      </c>
      <c r="G9" s="4">
        <v>34</v>
      </c>
      <c r="H9" s="5">
        <v>64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99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4"/>
      <c r="G13" s="4"/>
      <c r="H13" s="3" t="s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8</v>
      </c>
      <c r="B14" s="2" t="s">
        <v>100</v>
      </c>
      <c r="C14" s="2" t="s">
        <v>101</v>
      </c>
      <c r="D14" s="4">
        <v>2009</v>
      </c>
      <c r="E14" s="1" t="s">
        <v>74</v>
      </c>
      <c r="F14" s="4">
        <v>89</v>
      </c>
      <c r="G14" s="4">
        <v>80</v>
      </c>
      <c r="H14" s="5">
        <v>169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12</v>
      </c>
      <c r="B15" s="2" t="s">
        <v>102</v>
      </c>
      <c r="C15" s="2" t="s">
        <v>103</v>
      </c>
      <c r="D15" s="4">
        <v>2009</v>
      </c>
      <c r="E15" s="1" t="s">
        <v>74</v>
      </c>
      <c r="F15" s="4">
        <v>83</v>
      </c>
      <c r="G15" s="4">
        <v>85</v>
      </c>
      <c r="H15" s="5">
        <v>168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15</v>
      </c>
      <c r="B16" s="2" t="s">
        <v>104</v>
      </c>
      <c r="C16" s="2" t="s">
        <v>105</v>
      </c>
      <c r="D16" s="4">
        <v>2010</v>
      </c>
      <c r="E16" s="1" t="s">
        <v>74</v>
      </c>
      <c r="F16" s="4">
        <v>72</v>
      </c>
      <c r="G16" s="4">
        <v>74</v>
      </c>
      <c r="H16" s="5">
        <v>146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18</v>
      </c>
      <c r="B17" s="1" t="s">
        <v>106</v>
      </c>
      <c r="C17" s="1" t="s">
        <v>107</v>
      </c>
      <c r="D17" s="4">
        <v>2009</v>
      </c>
      <c r="E17" s="1" t="s">
        <v>74</v>
      </c>
      <c r="F17" s="4">
        <v>78</v>
      </c>
      <c r="G17" s="4">
        <v>62</v>
      </c>
      <c r="H17" s="5">
        <v>140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21</v>
      </c>
      <c r="B18" s="1" t="s">
        <v>33</v>
      </c>
      <c r="C18" s="1" t="s">
        <v>108</v>
      </c>
      <c r="D18" s="4">
        <v>2009</v>
      </c>
      <c r="E18" s="1" t="s">
        <v>74</v>
      </c>
      <c r="F18" s="4">
        <v>62</v>
      </c>
      <c r="G18" s="4">
        <v>71</v>
      </c>
      <c r="H18" s="5">
        <v>133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24</v>
      </c>
      <c r="B19" s="1" t="s">
        <v>109</v>
      </c>
      <c r="C19" s="1" t="s">
        <v>110</v>
      </c>
      <c r="D19" s="4">
        <v>2010</v>
      </c>
      <c r="E19" s="1" t="s">
        <v>74</v>
      </c>
      <c r="F19" s="4">
        <v>55</v>
      </c>
      <c r="G19" s="4">
        <v>67</v>
      </c>
      <c r="H19" s="5">
        <v>122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27</v>
      </c>
      <c r="B20" s="1" t="s">
        <v>111</v>
      </c>
      <c r="C20" s="1" t="s">
        <v>112</v>
      </c>
      <c r="D20" s="4">
        <v>2010</v>
      </c>
      <c r="E20" s="1" t="s">
        <v>74</v>
      </c>
      <c r="F20" s="4">
        <v>61</v>
      </c>
      <c r="G20" s="4">
        <v>52</v>
      </c>
      <c r="H20" s="5">
        <v>113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9.875" style="0" customWidth="1"/>
    <col min="3" max="3" width="14.875" style="0" customWidth="1"/>
    <col min="4" max="4" width="5.625" style="0" customWidth="1"/>
    <col min="5" max="5" width="13.75390625" style="0" customWidth="1"/>
    <col min="6" max="9" width="3.875" style="0" customWidth="1"/>
    <col min="10" max="10" width="6.00390625" style="0" customWidth="1"/>
    <col min="11" max="11" width="3.75390625" style="0" customWidth="1"/>
  </cols>
  <sheetData>
    <row r="1" spans="1:50" ht="20.25">
      <c r="A1" s="94" t="s">
        <v>207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7" t="s">
        <v>38</v>
      </c>
      <c r="G5" s="98"/>
      <c r="H5" s="98"/>
      <c r="I5" s="98"/>
      <c r="J5" s="3" t="s">
        <v>7</v>
      </c>
      <c r="K5" s="4"/>
      <c r="L5" s="4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8</v>
      </c>
      <c r="B6" s="2" t="s">
        <v>114</v>
      </c>
      <c r="C6" s="2" t="s">
        <v>115</v>
      </c>
      <c r="D6" s="4">
        <v>2005</v>
      </c>
      <c r="E6" s="1" t="s">
        <v>74</v>
      </c>
      <c r="F6" s="4">
        <v>86</v>
      </c>
      <c r="G6" s="4">
        <v>89</v>
      </c>
      <c r="H6" s="4">
        <v>89</v>
      </c>
      <c r="I6" s="4">
        <v>90</v>
      </c>
      <c r="J6" s="5">
        <v>354</v>
      </c>
      <c r="K6" s="4" t="s">
        <v>12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12</v>
      </c>
      <c r="B7" s="2" t="s">
        <v>116</v>
      </c>
      <c r="C7" s="2" t="s">
        <v>117</v>
      </c>
      <c r="D7" s="4">
        <v>2006</v>
      </c>
      <c r="E7" s="1" t="s">
        <v>74</v>
      </c>
      <c r="F7" s="4">
        <v>83</v>
      </c>
      <c r="G7" s="4">
        <v>89</v>
      </c>
      <c r="H7" s="4">
        <v>84</v>
      </c>
      <c r="I7" s="4">
        <v>86</v>
      </c>
      <c r="J7" s="5">
        <v>342</v>
      </c>
      <c r="K7" s="4" t="s">
        <v>12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15</v>
      </c>
      <c r="B8" s="2" t="s">
        <v>118</v>
      </c>
      <c r="C8" s="2" t="s">
        <v>119</v>
      </c>
      <c r="D8" s="4">
        <v>2008</v>
      </c>
      <c r="E8" s="1" t="s">
        <v>74</v>
      </c>
      <c r="F8" s="4">
        <v>81</v>
      </c>
      <c r="G8" s="4">
        <v>86</v>
      </c>
      <c r="H8" s="4">
        <v>85</v>
      </c>
      <c r="I8" s="4">
        <v>85</v>
      </c>
      <c r="J8" s="5">
        <v>337</v>
      </c>
      <c r="K8" s="4" t="s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76</v>
      </c>
      <c r="C9" s="1" t="s">
        <v>120</v>
      </c>
      <c r="D9" s="4">
        <v>2005</v>
      </c>
      <c r="E9" s="1" t="s">
        <v>74</v>
      </c>
      <c r="F9" s="4">
        <v>84</v>
      </c>
      <c r="G9" s="4">
        <v>86</v>
      </c>
      <c r="H9" s="4">
        <v>83</v>
      </c>
      <c r="I9" s="4">
        <v>80</v>
      </c>
      <c r="J9" s="5">
        <v>333</v>
      </c>
      <c r="K9" s="4" t="s">
        <v>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94</v>
      </c>
      <c r="C10" s="1" t="s">
        <v>95</v>
      </c>
      <c r="D10" s="4">
        <v>2009</v>
      </c>
      <c r="E10" s="1" t="s">
        <v>74</v>
      </c>
      <c r="F10" s="4">
        <v>81</v>
      </c>
      <c r="G10" s="4">
        <v>79</v>
      </c>
      <c r="H10" s="4">
        <v>78</v>
      </c>
      <c r="I10" s="4">
        <v>82</v>
      </c>
      <c r="J10" s="5">
        <v>320</v>
      </c>
      <c r="K10" s="4" t="s">
        <v>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121</v>
      </c>
      <c r="C11" s="1" t="s">
        <v>122</v>
      </c>
      <c r="D11" s="4">
        <v>2007</v>
      </c>
      <c r="E11" s="1" t="s">
        <v>74</v>
      </c>
      <c r="F11" s="4">
        <v>71</v>
      </c>
      <c r="G11" s="4">
        <v>84</v>
      </c>
      <c r="H11" s="4">
        <v>79</v>
      </c>
      <c r="I11" s="4">
        <v>75</v>
      </c>
      <c r="J11" s="5">
        <v>309</v>
      </c>
      <c r="K11" s="4" t="s">
        <v>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123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97" t="s">
        <v>38</v>
      </c>
      <c r="G14" s="98"/>
      <c r="H14" s="98"/>
      <c r="I14" s="98"/>
      <c r="J14" s="3" t="s">
        <v>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8</v>
      </c>
      <c r="B15" s="2" t="s">
        <v>89</v>
      </c>
      <c r="C15" s="2" t="s">
        <v>124</v>
      </c>
      <c r="D15" s="4">
        <v>2005</v>
      </c>
      <c r="E15" s="1" t="s">
        <v>74</v>
      </c>
      <c r="F15" s="4">
        <v>85</v>
      </c>
      <c r="G15" s="4">
        <v>92</v>
      </c>
      <c r="H15" s="4">
        <v>94</v>
      </c>
      <c r="I15" s="4">
        <v>94</v>
      </c>
      <c r="J15" s="5">
        <v>365</v>
      </c>
      <c r="K15" s="4" t="s">
        <v>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12</v>
      </c>
      <c r="B16" s="2" t="s">
        <v>125</v>
      </c>
      <c r="C16" s="2" t="s">
        <v>126</v>
      </c>
      <c r="D16" s="4">
        <v>2005</v>
      </c>
      <c r="E16" s="1" t="s">
        <v>74</v>
      </c>
      <c r="F16" s="4">
        <v>85</v>
      </c>
      <c r="G16" s="4">
        <v>83</v>
      </c>
      <c r="H16" s="4">
        <v>88</v>
      </c>
      <c r="I16" s="4">
        <v>88</v>
      </c>
      <c r="J16" s="5">
        <v>344</v>
      </c>
      <c r="K16" s="4" t="s">
        <v>12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15</v>
      </c>
      <c r="B17" s="2" t="s">
        <v>100</v>
      </c>
      <c r="C17" s="2" t="s">
        <v>127</v>
      </c>
      <c r="D17" s="4">
        <v>2006</v>
      </c>
      <c r="E17" s="1" t="s">
        <v>74</v>
      </c>
      <c r="F17" s="4">
        <v>87</v>
      </c>
      <c r="G17" s="4">
        <v>90</v>
      </c>
      <c r="H17" s="4">
        <v>81</v>
      </c>
      <c r="I17" s="4">
        <v>85</v>
      </c>
      <c r="J17" s="5">
        <v>343</v>
      </c>
      <c r="K17" s="4" t="s">
        <v>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18</v>
      </c>
      <c r="B18" s="1" t="s">
        <v>128</v>
      </c>
      <c r="C18" s="1" t="s">
        <v>129</v>
      </c>
      <c r="D18" s="4">
        <v>2005</v>
      </c>
      <c r="E18" s="1" t="s">
        <v>74</v>
      </c>
      <c r="F18" s="4">
        <v>87</v>
      </c>
      <c r="G18" s="4">
        <v>86</v>
      </c>
      <c r="H18" s="4">
        <v>83</v>
      </c>
      <c r="I18" s="4">
        <v>86</v>
      </c>
      <c r="J18" s="5">
        <v>342</v>
      </c>
      <c r="K18" s="4" t="s">
        <v>12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21</v>
      </c>
      <c r="B19" s="1" t="s">
        <v>130</v>
      </c>
      <c r="C19" s="1" t="s">
        <v>131</v>
      </c>
      <c r="D19" s="4">
        <v>2008</v>
      </c>
      <c r="E19" s="1" t="s">
        <v>74</v>
      </c>
      <c r="F19" s="4">
        <v>84</v>
      </c>
      <c r="G19" s="4">
        <v>82</v>
      </c>
      <c r="H19" s="4">
        <v>81</v>
      </c>
      <c r="I19" s="4">
        <v>86</v>
      </c>
      <c r="J19" s="5">
        <v>333</v>
      </c>
      <c r="K19" s="4" t="s">
        <v>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24</v>
      </c>
      <c r="B20" s="1" t="s">
        <v>132</v>
      </c>
      <c r="C20" s="1" t="s">
        <v>133</v>
      </c>
      <c r="D20" s="4">
        <v>2007</v>
      </c>
      <c r="E20" s="1" t="s">
        <v>74</v>
      </c>
      <c r="F20" s="4">
        <v>82</v>
      </c>
      <c r="G20" s="4">
        <v>83</v>
      </c>
      <c r="H20" s="4">
        <v>82</v>
      </c>
      <c r="I20" s="4">
        <v>85</v>
      </c>
      <c r="J20" s="5">
        <v>332</v>
      </c>
      <c r="K20" s="4" t="s">
        <v>15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27</v>
      </c>
      <c r="B21" s="1" t="s">
        <v>102</v>
      </c>
      <c r="C21" s="1" t="s">
        <v>103</v>
      </c>
      <c r="D21" s="4">
        <v>2009</v>
      </c>
      <c r="E21" s="1" t="s">
        <v>74</v>
      </c>
      <c r="F21" s="4">
        <v>83</v>
      </c>
      <c r="G21" s="4">
        <v>74</v>
      </c>
      <c r="H21" s="4">
        <v>82</v>
      </c>
      <c r="I21" s="4">
        <v>87</v>
      </c>
      <c r="J21" s="5">
        <v>326</v>
      </c>
      <c r="K21" s="4" t="s">
        <v>15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50</v>
      </c>
      <c r="B22" s="1" t="s">
        <v>100</v>
      </c>
      <c r="C22" s="1" t="s">
        <v>101</v>
      </c>
      <c r="D22" s="4">
        <v>2009</v>
      </c>
      <c r="E22" s="1" t="s">
        <v>74</v>
      </c>
      <c r="F22" s="4">
        <v>79</v>
      </c>
      <c r="G22" s="4">
        <v>77</v>
      </c>
      <c r="H22" s="4">
        <v>81</v>
      </c>
      <c r="I22" s="4">
        <v>84</v>
      </c>
      <c r="J22" s="5">
        <v>321</v>
      </c>
      <c r="K22" s="4" t="s">
        <v>15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51</v>
      </c>
      <c r="B23" s="1" t="s">
        <v>106</v>
      </c>
      <c r="C23" s="1" t="s">
        <v>107</v>
      </c>
      <c r="D23" s="4">
        <v>2009</v>
      </c>
      <c r="E23" s="1" t="s">
        <v>74</v>
      </c>
      <c r="F23" s="4">
        <v>77</v>
      </c>
      <c r="G23" s="4">
        <v>84</v>
      </c>
      <c r="H23" s="4">
        <v>80</v>
      </c>
      <c r="I23" s="4">
        <v>80</v>
      </c>
      <c r="J23" s="5">
        <v>321</v>
      </c>
      <c r="K23" s="4" t="s">
        <v>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52</v>
      </c>
      <c r="B24" s="1" t="s">
        <v>134</v>
      </c>
      <c r="C24" s="1" t="s">
        <v>135</v>
      </c>
      <c r="D24" s="4">
        <v>2005</v>
      </c>
      <c r="E24" s="1" t="s">
        <v>74</v>
      </c>
      <c r="F24" s="4">
        <v>79</v>
      </c>
      <c r="G24" s="4">
        <v>85</v>
      </c>
      <c r="H24" s="4">
        <v>79</v>
      </c>
      <c r="I24" s="4">
        <v>74</v>
      </c>
      <c r="J24" s="5">
        <v>317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136</v>
      </c>
      <c r="B25" s="1" t="s">
        <v>137</v>
      </c>
      <c r="C25" s="1" t="s">
        <v>138</v>
      </c>
      <c r="D25" s="4">
        <v>2007</v>
      </c>
      <c r="E25" s="1" t="s">
        <v>74</v>
      </c>
      <c r="F25" s="4">
        <v>78</v>
      </c>
      <c r="G25" s="4">
        <v>78</v>
      </c>
      <c r="H25" s="4">
        <v>82</v>
      </c>
      <c r="I25" s="4">
        <v>77</v>
      </c>
      <c r="J25" s="5">
        <v>315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139</v>
      </c>
      <c r="B26" s="1" t="s">
        <v>140</v>
      </c>
      <c r="C26" s="1" t="s">
        <v>141</v>
      </c>
      <c r="D26" s="4">
        <v>2008</v>
      </c>
      <c r="E26" s="1" t="s">
        <v>74</v>
      </c>
      <c r="F26" s="4">
        <v>75</v>
      </c>
      <c r="G26" s="4">
        <v>65</v>
      </c>
      <c r="H26" s="4">
        <v>77</v>
      </c>
      <c r="I26" s="4">
        <v>68</v>
      </c>
      <c r="J26" s="5">
        <v>285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142</v>
      </c>
      <c r="B27" s="1" t="s">
        <v>111</v>
      </c>
      <c r="C27" s="1" t="s">
        <v>143</v>
      </c>
      <c r="D27" s="4">
        <v>2007</v>
      </c>
      <c r="E27" s="1" t="s">
        <v>74</v>
      </c>
      <c r="F27" s="4">
        <v>67</v>
      </c>
      <c r="G27" s="4">
        <v>66</v>
      </c>
      <c r="H27" s="4">
        <v>74</v>
      </c>
      <c r="I27" s="4">
        <v>61</v>
      </c>
      <c r="J27" s="5">
        <v>268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144</v>
      </c>
      <c r="B28" s="1" t="s">
        <v>82</v>
      </c>
      <c r="C28" s="1" t="s">
        <v>145</v>
      </c>
      <c r="D28" s="4">
        <v>2007</v>
      </c>
      <c r="E28" s="1" t="s">
        <v>74</v>
      </c>
      <c r="F28" s="4">
        <v>59</v>
      </c>
      <c r="G28" s="4">
        <v>71</v>
      </c>
      <c r="H28" s="4">
        <v>65</v>
      </c>
      <c r="I28" s="4">
        <v>68</v>
      </c>
      <c r="J28" s="5">
        <v>263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146</v>
      </c>
      <c r="B29" s="1" t="s">
        <v>147</v>
      </c>
      <c r="C29" s="1" t="s">
        <v>148</v>
      </c>
      <c r="D29" s="4">
        <v>2007</v>
      </c>
      <c r="E29" s="1" t="s">
        <v>74</v>
      </c>
      <c r="F29" s="4">
        <v>62</v>
      </c>
      <c r="G29" s="4">
        <v>60</v>
      </c>
      <c r="H29" s="4">
        <v>61</v>
      </c>
      <c r="I29" s="4">
        <v>72</v>
      </c>
      <c r="J29" s="5">
        <v>255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149</v>
      </c>
      <c r="B30" s="1" t="s">
        <v>109</v>
      </c>
      <c r="C30" s="1" t="s">
        <v>110</v>
      </c>
      <c r="D30" s="4">
        <v>2010</v>
      </c>
      <c r="E30" s="1" t="s">
        <v>74</v>
      </c>
      <c r="F30" s="4">
        <v>67</v>
      </c>
      <c r="G30" s="4">
        <v>63</v>
      </c>
      <c r="H30" s="4">
        <v>66</v>
      </c>
      <c r="I30" s="4">
        <v>46</v>
      </c>
      <c r="J30" s="5">
        <v>242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3">
    <mergeCell ref="A1:K1"/>
    <mergeCell ref="F5:I5"/>
    <mergeCell ref="F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6.125" style="0" customWidth="1"/>
    <col min="4" max="4" width="5.625" style="0" customWidth="1"/>
    <col min="5" max="5" width="9.75390625" style="0" customWidth="1"/>
    <col min="6" max="9" width="3.875" style="0" customWidth="1"/>
    <col min="10" max="10" width="7.625" style="0" customWidth="1"/>
    <col min="11" max="11" width="3.125" style="0" customWidth="1"/>
  </cols>
  <sheetData>
    <row r="1" spans="1:50" ht="20.25">
      <c r="A1" s="94" t="s">
        <v>207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0</v>
      </c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150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97" t="s">
        <v>38</v>
      </c>
      <c r="G6" s="98"/>
      <c r="H6" s="98"/>
      <c r="I6" s="98"/>
      <c r="J6" s="3" t="s">
        <v>7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60</v>
      </c>
      <c r="C7" s="2" t="s">
        <v>34</v>
      </c>
      <c r="D7" s="4">
        <v>1966</v>
      </c>
      <c r="E7" s="1" t="s">
        <v>74</v>
      </c>
      <c r="F7" s="4">
        <v>90</v>
      </c>
      <c r="G7" s="4">
        <v>98</v>
      </c>
      <c r="H7" s="4">
        <v>93</v>
      </c>
      <c r="I7" s="4">
        <v>86</v>
      </c>
      <c r="J7" s="5">
        <v>367</v>
      </c>
      <c r="K7" s="4" t="s">
        <v>12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12</v>
      </c>
      <c r="B8" s="2" t="s">
        <v>151</v>
      </c>
      <c r="C8" s="2" t="s">
        <v>152</v>
      </c>
      <c r="D8" s="4">
        <v>1960</v>
      </c>
      <c r="E8" s="1" t="s">
        <v>68</v>
      </c>
      <c r="F8" s="4">
        <v>88</v>
      </c>
      <c r="G8" s="4">
        <v>89</v>
      </c>
      <c r="H8" s="4">
        <v>90</v>
      </c>
      <c r="I8" s="4">
        <v>92</v>
      </c>
      <c r="J8" s="5">
        <v>359</v>
      </c>
      <c r="K8" s="4" t="s">
        <v>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15</v>
      </c>
      <c r="B9" s="2" t="s">
        <v>153</v>
      </c>
      <c r="C9" s="2" t="s">
        <v>154</v>
      </c>
      <c r="D9" s="4">
        <v>1977</v>
      </c>
      <c r="E9" s="1" t="s">
        <v>74</v>
      </c>
      <c r="F9" s="4">
        <v>87</v>
      </c>
      <c r="G9" s="4">
        <v>94</v>
      </c>
      <c r="H9" s="4">
        <v>83</v>
      </c>
      <c r="I9" s="4">
        <v>87</v>
      </c>
      <c r="J9" s="5">
        <v>351</v>
      </c>
      <c r="K9" s="4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" t="s">
        <v>155</v>
      </c>
      <c r="C10" s="1" t="s">
        <v>156</v>
      </c>
      <c r="D10" s="4">
        <v>1970</v>
      </c>
      <c r="E10" s="1" t="s">
        <v>68</v>
      </c>
      <c r="F10" s="4">
        <v>93</v>
      </c>
      <c r="G10" s="4">
        <v>86</v>
      </c>
      <c r="H10" s="4">
        <v>88</v>
      </c>
      <c r="I10" s="4">
        <v>84</v>
      </c>
      <c r="J10" s="5">
        <v>351</v>
      </c>
      <c r="K10" s="4" t="s">
        <v>12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157</v>
      </c>
      <c r="C11" s="1" t="s">
        <v>158</v>
      </c>
      <c r="D11" s="4">
        <v>1969</v>
      </c>
      <c r="E11" s="1" t="s">
        <v>74</v>
      </c>
      <c r="F11" s="4">
        <v>85</v>
      </c>
      <c r="G11" s="4">
        <v>83</v>
      </c>
      <c r="H11" s="4">
        <v>88</v>
      </c>
      <c r="I11" s="4">
        <v>87</v>
      </c>
      <c r="J11" s="5">
        <v>343</v>
      </c>
      <c r="K11" s="4" t="s">
        <v>12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159</v>
      </c>
      <c r="C12" s="1" t="s">
        <v>160</v>
      </c>
      <c r="D12" s="4">
        <v>1966</v>
      </c>
      <c r="E12" s="1" t="s">
        <v>74</v>
      </c>
      <c r="F12" s="4">
        <v>85</v>
      </c>
      <c r="G12" s="4">
        <v>88</v>
      </c>
      <c r="H12" s="4">
        <v>82</v>
      </c>
      <c r="I12" s="4">
        <v>84</v>
      </c>
      <c r="J12" s="5">
        <v>339</v>
      </c>
      <c r="K12" s="4" t="s">
        <v>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27</v>
      </c>
      <c r="B13" s="1" t="s">
        <v>161</v>
      </c>
      <c r="C13" s="1" t="s">
        <v>162</v>
      </c>
      <c r="D13" s="4">
        <v>1949</v>
      </c>
      <c r="E13" s="1" t="s">
        <v>68</v>
      </c>
      <c r="F13" s="4">
        <v>87</v>
      </c>
      <c r="G13" s="4">
        <v>82</v>
      </c>
      <c r="H13" s="4">
        <v>82</v>
      </c>
      <c r="I13" s="4">
        <v>85</v>
      </c>
      <c r="J13" s="5">
        <v>336</v>
      </c>
      <c r="K13" s="4" t="s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50</v>
      </c>
      <c r="B14" s="1" t="s">
        <v>163</v>
      </c>
      <c r="C14" s="1" t="s">
        <v>164</v>
      </c>
      <c r="D14" s="4">
        <v>1973</v>
      </c>
      <c r="E14" s="1" t="s">
        <v>74</v>
      </c>
      <c r="F14" s="4">
        <v>84</v>
      </c>
      <c r="G14" s="4">
        <v>84</v>
      </c>
      <c r="H14" s="4">
        <v>79</v>
      </c>
      <c r="I14" s="4">
        <v>78</v>
      </c>
      <c r="J14" s="5">
        <v>325</v>
      </c>
      <c r="K14" s="4" t="s">
        <v>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51</v>
      </c>
      <c r="B15" s="1" t="s">
        <v>165</v>
      </c>
      <c r="C15" s="1" t="s">
        <v>166</v>
      </c>
      <c r="D15" s="4">
        <v>1969</v>
      </c>
      <c r="E15" s="1" t="s">
        <v>74</v>
      </c>
      <c r="F15" s="4">
        <v>74</v>
      </c>
      <c r="G15" s="4">
        <v>85</v>
      </c>
      <c r="H15" s="4">
        <v>83</v>
      </c>
      <c r="I15" s="4">
        <v>81</v>
      </c>
      <c r="J15" s="5">
        <v>323</v>
      </c>
      <c r="K15" s="4" t="s">
        <v>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52</v>
      </c>
      <c r="B16" s="1" t="s">
        <v>132</v>
      </c>
      <c r="C16" s="1" t="s">
        <v>167</v>
      </c>
      <c r="D16" s="4">
        <v>1976</v>
      </c>
      <c r="E16" s="1" t="s">
        <v>74</v>
      </c>
      <c r="F16" s="4">
        <v>80</v>
      </c>
      <c r="G16" s="4">
        <v>84</v>
      </c>
      <c r="H16" s="4">
        <v>80</v>
      </c>
      <c r="I16" s="4">
        <v>77</v>
      </c>
      <c r="J16" s="5">
        <v>321</v>
      </c>
      <c r="K16" s="4" t="s">
        <v>15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136</v>
      </c>
      <c r="B17" s="1" t="s">
        <v>168</v>
      </c>
      <c r="C17" s="1" t="s">
        <v>169</v>
      </c>
      <c r="D17" s="4">
        <v>1959</v>
      </c>
      <c r="E17" s="1" t="s">
        <v>74</v>
      </c>
      <c r="F17" s="4">
        <v>82</v>
      </c>
      <c r="G17" s="4">
        <v>80</v>
      </c>
      <c r="H17" s="4">
        <v>76</v>
      </c>
      <c r="I17" s="4">
        <v>79</v>
      </c>
      <c r="J17" s="5">
        <v>317</v>
      </c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139</v>
      </c>
      <c r="B18" s="1" t="s">
        <v>170</v>
      </c>
      <c r="C18" s="1" t="s">
        <v>171</v>
      </c>
      <c r="D18" s="4">
        <v>1968</v>
      </c>
      <c r="E18" s="1" t="s">
        <v>74</v>
      </c>
      <c r="F18" s="4">
        <v>74</v>
      </c>
      <c r="G18" s="4">
        <v>78</v>
      </c>
      <c r="H18" s="4">
        <v>83</v>
      </c>
      <c r="I18" s="4">
        <v>79</v>
      </c>
      <c r="J18" s="5">
        <v>314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142</v>
      </c>
      <c r="B19" s="1" t="s">
        <v>87</v>
      </c>
      <c r="C19" s="1" t="s">
        <v>59</v>
      </c>
      <c r="D19" s="4">
        <v>1967</v>
      </c>
      <c r="E19" s="1" t="s">
        <v>74</v>
      </c>
      <c r="F19" s="4">
        <v>69</v>
      </c>
      <c r="G19" s="4">
        <v>76</v>
      </c>
      <c r="H19" s="4">
        <v>72</v>
      </c>
      <c r="I19" s="4">
        <v>79</v>
      </c>
      <c r="J19" s="5">
        <v>296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144</v>
      </c>
      <c r="B20" s="1" t="s">
        <v>172</v>
      </c>
      <c r="C20" s="1" t="s">
        <v>84</v>
      </c>
      <c r="D20" s="4">
        <v>1973</v>
      </c>
      <c r="E20" s="1" t="s">
        <v>74</v>
      </c>
      <c r="F20" s="4">
        <v>75</v>
      </c>
      <c r="G20" s="4">
        <v>75</v>
      </c>
      <c r="H20" s="4">
        <v>69</v>
      </c>
      <c r="I20" s="4">
        <v>74</v>
      </c>
      <c r="J20" s="5">
        <v>293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0" t="s">
        <v>80</v>
      </c>
      <c r="B22" s="10" t="s">
        <v>60</v>
      </c>
      <c r="C22" s="10" t="s">
        <v>201</v>
      </c>
      <c r="D22" s="4">
        <v>1983</v>
      </c>
      <c r="E22" s="1" t="s">
        <v>74</v>
      </c>
      <c r="F22" s="4">
        <v>86</v>
      </c>
      <c r="G22" s="4">
        <v>80</v>
      </c>
      <c r="H22" s="4">
        <v>79</v>
      </c>
      <c r="I22" s="4">
        <v>81</v>
      </c>
      <c r="J22" s="11">
        <v>326</v>
      </c>
      <c r="K22" s="4" t="s">
        <v>15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 t="s">
        <v>80</v>
      </c>
      <c r="B23" s="1" t="s">
        <v>202</v>
      </c>
      <c r="C23" s="1" t="s">
        <v>203</v>
      </c>
      <c r="D23" s="4">
        <v>1989</v>
      </c>
      <c r="E23" s="1" t="s">
        <v>74</v>
      </c>
      <c r="F23" s="4">
        <v>84</v>
      </c>
      <c r="G23" s="4">
        <v>78</v>
      </c>
      <c r="H23" s="4">
        <v>84</v>
      </c>
      <c r="I23" s="4">
        <v>75</v>
      </c>
      <c r="J23" s="11">
        <v>321</v>
      </c>
      <c r="K23" s="4" t="s">
        <v>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 t="s">
        <v>80</v>
      </c>
      <c r="B24" s="1" t="s">
        <v>13</v>
      </c>
      <c r="C24" s="1" t="s">
        <v>204</v>
      </c>
      <c r="D24" s="4">
        <v>1982</v>
      </c>
      <c r="E24" s="1" t="s">
        <v>74</v>
      </c>
      <c r="F24" s="4">
        <v>79</v>
      </c>
      <c r="G24" s="4">
        <v>82</v>
      </c>
      <c r="H24" s="4">
        <v>82</v>
      </c>
      <c r="I24" s="4">
        <v>74</v>
      </c>
      <c r="J24" s="11">
        <v>317</v>
      </c>
      <c r="K24" s="4" t="s">
        <v>15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 t="s">
        <v>80</v>
      </c>
      <c r="B25" s="1" t="s">
        <v>205</v>
      </c>
      <c r="C25" s="1" t="s">
        <v>206</v>
      </c>
      <c r="D25" s="4">
        <v>1995</v>
      </c>
      <c r="E25" s="1" t="s">
        <v>74</v>
      </c>
      <c r="F25" s="4">
        <v>74</v>
      </c>
      <c r="G25" s="4">
        <v>74</v>
      </c>
      <c r="H25" s="4">
        <v>78</v>
      </c>
      <c r="I25" s="4">
        <v>76</v>
      </c>
      <c r="J25" s="11">
        <v>302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K1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98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15.75390625" style="0" customWidth="1"/>
    <col min="4" max="4" width="5.00390625" style="0" customWidth="1"/>
    <col min="5" max="5" width="9.625" style="0" customWidth="1"/>
    <col min="6" max="11" width="3.875" style="0" customWidth="1"/>
    <col min="12" max="12" width="5.375" style="0" customWidth="1"/>
    <col min="13" max="13" width="3.375" style="0" customWidth="1"/>
  </cols>
  <sheetData>
    <row r="1" spans="1:50" ht="20.25">
      <c r="A1" s="94" t="s">
        <v>207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0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173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97" t="s">
        <v>38</v>
      </c>
      <c r="G5" s="98"/>
      <c r="H5" s="98"/>
      <c r="I5" s="98"/>
      <c r="J5" s="98"/>
      <c r="K5" s="98"/>
      <c r="L5" s="3" t="s">
        <v>7</v>
      </c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8</v>
      </c>
      <c r="B6" s="2" t="s">
        <v>174</v>
      </c>
      <c r="C6" s="2" t="s">
        <v>175</v>
      </c>
      <c r="D6" s="4">
        <v>1987</v>
      </c>
      <c r="E6" s="1" t="s">
        <v>74</v>
      </c>
      <c r="F6" s="4">
        <v>94</v>
      </c>
      <c r="G6" s="4">
        <v>94</v>
      </c>
      <c r="H6" s="4">
        <v>93</v>
      </c>
      <c r="I6" s="4">
        <v>93</v>
      </c>
      <c r="J6" s="4">
        <v>95</v>
      </c>
      <c r="K6" s="4">
        <v>92</v>
      </c>
      <c r="L6" s="5">
        <v>561</v>
      </c>
      <c r="M6" s="4" t="s"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12</v>
      </c>
      <c r="B7" s="2" t="s">
        <v>43</v>
      </c>
      <c r="C7" s="2" t="s">
        <v>176</v>
      </c>
      <c r="D7" s="4">
        <v>2002</v>
      </c>
      <c r="E7" s="1" t="s">
        <v>74</v>
      </c>
      <c r="F7" s="4">
        <v>93</v>
      </c>
      <c r="G7" s="4">
        <v>85</v>
      </c>
      <c r="H7" s="4">
        <v>92</v>
      </c>
      <c r="I7" s="4">
        <v>89</v>
      </c>
      <c r="J7" s="4">
        <v>94</v>
      </c>
      <c r="K7" s="4">
        <v>95</v>
      </c>
      <c r="L7" s="5">
        <v>548</v>
      </c>
      <c r="M7" s="4" t="s">
        <v>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15</v>
      </c>
      <c r="B8" s="2" t="s">
        <v>43</v>
      </c>
      <c r="C8" s="2" t="s">
        <v>177</v>
      </c>
      <c r="D8" s="4">
        <v>2001</v>
      </c>
      <c r="E8" s="1" t="s">
        <v>74</v>
      </c>
      <c r="F8" s="4">
        <v>94</v>
      </c>
      <c r="G8" s="4">
        <v>90</v>
      </c>
      <c r="H8" s="4">
        <v>87</v>
      </c>
      <c r="I8" s="4">
        <v>86</v>
      </c>
      <c r="J8" s="4">
        <v>82</v>
      </c>
      <c r="K8" s="4">
        <v>82</v>
      </c>
      <c r="L8" s="5">
        <v>521</v>
      </c>
      <c r="M8" s="4" t="s">
        <v>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18</v>
      </c>
      <c r="B9" s="1" t="s">
        <v>178</v>
      </c>
      <c r="C9" s="1" t="s">
        <v>179</v>
      </c>
      <c r="D9" s="4">
        <v>1989</v>
      </c>
      <c r="E9" s="1" t="s">
        <v>74</v>
      </c>
      <c r="F9" s="4">
        <v>81</v>
      </c>
      <c r="G9" s="4">
        <v>84</v>
      </c>
      <c r="H9" s="4">
        <v>83</v>
      </c>
      <c r="I9" s="4">
        <v>80</v>
      </c>
      <c r="J9" s="4">
        <v>92</v>
      </c>
      <c r="K9" s="4">
        <v>85</v>
      </c>
      <c r="L9" s="5">
        <v>505</v>
      </c>
      <c r="M9" s="4" t="s">
        <v>12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21</v>
      </c>
      <c r="B10" s="1" t="s">
        <v>47</v>
      </c>
      <c r="C10" s="1" t="s">
        <v>180</v>
      </c>
      <c r="D10" s="4">
        <v>1985</v>
      </c>
      <c r="E10" s="1" t="s">
        <v>74</v>
      </c>
      <c r="F10" s="4">
        <v>80</v>
      </c>
      <c r="G10" s="4">
        <v>84</v>
      </c>
      <c r="H10" s="4">
        <v>86</v>
      </c>
      <c r="I10" s="4">
        <v>85</v>
      </c>
      <c r="J10" s="4">
        <v>87</v>
      </c>
      <c r="K10" s="4">
        <v>82</v>
      </c>
      <c r="L10" s="5">
        <v>504</v>
      </c>
      <c r="M10" s="4" t="s">
        <v>12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181</v>
      </c>
      <c r="C11" s="1" t="s">
        <v>182</v>
      </c>
      <c r="D11" s="4">
        <v>2003</v>
      </c>
      <c r="E11" s="1" t="s">
        <v>74</v>
      </c>
      <c r="F11" s="4">
        <v>81</v>
      </c>
      <c r="G11" s="4">
        <v>86</v>
      </c>
      <c r="H11" s="4">
        <v>85</v>
      </c>
      <c r="I11" s="4">
        <v>84</v>
      </c>
      <c r="J11" s="4">
        <v>82</v>
      </c>
      <c r="K11" s="4">
        <v>75</v>
      </c>
      <c r="L11" s="5">
        <v>493</v>
      </c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183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97" t="s">
        <v>38</v>
      </c>
      <c r="G14" s="98"/>
      <c r="H14" s="98"/>
      <c r="I14" s="98"/>
      <c r="J14" s="98"/>
      <c r="K14" s="98"/>
      <c r="L14" s="3" t="s">
        <v>7</v>
      </c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8</v>
      </c>
      <c r="B15" s="2" t="s">
        <v>132</v>
      </c>
      <c r="C15" s="2" t="s">
        <v>184</v>
      </c>
      <c r="D15" s="4">
        <v>1987</v>
      </c>
      <c r="E15" s="1" t="s">
        <v>74</v>
      </c>
      <c r="F15" s="4">
        <v>93</v>
      </c>
      <c r="G15" s="4">
        <v>95</v>
      </c>
      <c r="H15" s="4">
        <v>93</v>
      </c>
      <c r="I15" s="4">
        <v>96</v>
      </c>
      <c r="J15" s="4">
        <v>94</v>
      </c>
      <c r="K15" s="4">
        <v>97</v>
      </c>
      <c r="L15" s="5">
        <v>568</v>
      </c>
      <c r="M15" s="4" t="s">
        <v>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12</v>
      </c>
      <c r="B16" s="2" t="s">
        <v>54</v>
      </c>
      <c r="C16" s="2" t="s">
        <v>185</v>
      </c>
      <c r="D16" s="4">
        <v>2004</v>
      </c>
      <c r="E16" s="1" t="s">
        <v>74</v>
      </c>
      <c r="F16" s="4">
        <v>94</v>
      </c>
      <c r="G16" s="4">
        <v>91</v>
      </c>
      <c r="H16" s="4">
        <v>91</v>
      </c>
      <c r="I16" s="4">
        <v>92</v>
      </c>
      <c r="J16" s="4">
        <v>92</v>
      </c>
      <c r="K16" s="4">
        <v>93</v>
      </c>
      <c r="L16" s="5">
        <v>553</v>
      </c>
      <c r="M16" s="4" t="s">
        <v>12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15</v>
      </c>
      <c r="B17" s="2" t="s">
        <v>159</v>
      </c>
      <c r="C17" s="2" t="s">
        <v>186</v>
      </c>
      <c r="D17" s="4">
        <v>1983</v>
      </c>
      <c r="E17" s="1" t="s">
        <v>74</v>
      </c>
      <c r="F17" s="4">
        <v>92</v>
      </c>
      <c r="G17" s="4">
        <v>87</v>
      </c>
      <c r="H17" s="4">
        <v>95</v>
      </c>
      <c r="I17" s="4">
        <v>90</v>
      </c>
      <c r="J17" s="4">
        <v>93</v>
      </c>
      <c r="K17" s="4">
        <v>93</v>
      </c>
      <c r="L17" s="5">
        <v>550</v>
      </c>
      <c r="M17" s="4" t="s">
        <v>12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18</v>
      </c>
      <c r="B18" s="1" t="s">
        <v>151</v>
      </c>
      <c r="C18" s="1" t="s">
        <v>152</v>
      </c>
      <c r="D18" s="4">
        <v>1960</v>
      </c>
      <c r="E18" s="1" t="s">
        <v>68</v>
      </c>
      <c r="F18" s="4">
        <v>88</v>
      </c>
      <c r="G18" s="4">
        <v>89</v>
      </c>
      <c r="H18" s="4">
        <v>90</v>
      </c>
      <c r="I18" s="4">
        <v>92</v>
      </c>
      <c r="J18" s="4">
        <v>97</v>
      </c>
      <c r="K18" s="4">
        <v>91</v>
      </c>
      <c r="L18" s="5">
        <v>547</v>
      </c>
      <c r="M18" s="4" t="s"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21</v>
      </c>
      <c r="B19" s="1" t="s">
        <v>60</v>
      </c>
      <c r="C19" s="1" t="s">
        <v>34</v>
      </c>
      <c r="D19" s="4">
        <v>1966</v>
      </c>
      <c r="E19" s="1" t="s">
        <v>74</v>
      </c>
      <c r="F19" s="4">
        <v>90</v>
      </c>
      <c r="G19" s="4">
        <v>98</v>
      </c>
      <c r="H19" s="4">
        <v>93</v>
      </c>
      <c r="I19" s="4">
        <v>86</v>
      </c>
      <c r="J19" s="4">
        <v>89</v>
      </c>
      <c r="K19" s="4">
        <v>90</v>
      </c>
      <c r="L19" s="5">
        <v>546</v>
      </c>
      <c r="M19" s="4" t="s">
        <v>12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24</v>
      </c>
      <c r="B20" s="1" t="s">
        <v>102</v>
      </c>
      <c r="C20" s="1" t="s">
        <v>187</v>
      </c>
      <c r="D20" s="4">
        <v>2002</v>
      </c>
      <c r="E20" s="1" t="s">
        <v>74</v>
      </c>
      <c r="F20" s="4">
        <v>89</v>
      </c>
      <c r="G20" s="4">
        <v>87</v>
      </c>
      <c r="H20" s="4">
        <v>91</v>
      </c>
      <c r="I20" s="4">
        <v>87</v>
      </c>
      <c r="J20" s="4">
        <v>88</v>
      </c>
      <c r="K20" s="4">
        <v>89</v>
      </c>
      <c r="L20" s="5">
        <v>531</v>
      </c>
      <c r="M20" s="4" t="s">
        <v>12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27</v>
      </c>
      <c r="B21" s="1" t="s">
        <v>188</v>
      </c>
      <c r="C21" s="1" t="s">
        <v>189</v>
      </c>
      <c r="D21" s="4">
        <v>2000</v>
      </c>
      <c r="E21" s="1" t="s">
        <v>74</v>
      </c>
      <c r="F21" s="4">
        <v>90</v>
      </c>
      <c r="G21" s="4">
        <v>87</v>
      </c>
      <c r="H21" s="4">
        <v>92</v>
      </c>
      <c r="I21" s="4">
        <v>82</v>
      </c>
      <c r="J21" s="4">
        <v>89</v>
      </c>
      <c r="K21" s="4">
        <v>90</v>
      </c>
      <c r="L21" s="5">
        <v>530</v>
      </c>
      <c r="M21" s="4" t="s">
        <v>12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50</v>
      </c>
      <c r="B22" s="1" t="s">
        <v>155</v>
      </c>
      <c r="C22" s="1" t="s">
        <v>156</v>
      </c>
      <c r="D22" s="4">
        <v>1970</v>
      </c>
      <c r="E22" s="1" t="s">
        <v>68</v>
      </c>
      <c r="F22" s="4">
        <v>93</v>
      </c>
      <c r="G22" s="4">
        <v>86</v>
      </c>
      <c r="H22" s="4">
        <v>88</v>
      </c>
      <c r="I22" s="4">
        <v>84</v>
      </c>
      <c r="J22" s="4">
        <v>91</v>
      </c>
      <c r="K22" s="4">
        <v>87</v>
      </c>
      <c r="L22" s="5">
        <v>529</v>
      </c>
      <c r="M22" s="4" t="s">
        <v>12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51</v>
      </c>
      <c r="B23" s="1" t="s">
        <v>89</v>
      </c>
      <c r="C23" s="1" t="s">
        <v>124</v>
      </c>
      <c r="D23" s="4">
        <v>2005</v>
      </c>
      <c r="E23" s="1" t="s">
        <v>74</v>
      </c>
      <c r="F23" s="4">
        <v>88</v>
      </c>
      <c r="G23" s="4">
        <v>91</v>
      </c>
      <c r="H23" s="4">
        <v>88</v>
      </c>
      <c r="I23" s="4">
        <v>90</v>
      </c>
      <c r="J23" s="4">
        <v>82</v>
      </c>
      <c r="K23" s="4">
        <v>89</v>
      </c>
      <c r="L23" s="5">
        <v>528</v>
      </c>
      <c r="M23" s="4" t="s">
        <v>12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52</v>
      </c>
      <c r="B24" s="1" t="s">
        <v>190</v>
      </c>
      <c r="C24" s="1" t="s">
        <v>158</v>
      </c>
      <c r="D24" s="4">
        <v>1969</v>
      </c>
      <c r="E24" s="1" t="s">
        <v>74</v>
      </c>
      <c r="F24" s="4">
        <v>85</v>
      </c>
      <c r="G24" s="4">
        <v>83</v>
      </c>
      <c r="H24" s="4">
        <v>88</v>
      </c>
      <c r="I24" s="4">
        <v>87</v>
      </c>
      <c r="J24" s="4">
        <v>91</v>
      </c>
      <c r="K24" s="4">
        <v>88</v>
      </c>
      <c r="L24" s="5">
        <v>522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136</v>
      </c>
      <c r="B25" s="1" t="s">
        <v>153</v>
      </c>
      <c r="C25" s="1" t="s">
        <v>154</v>
      </c>
      <c r="D25" s="4">
        <v>1977</v>
      </c>
      <c r="E25" s="1" t="s">
        <v>74</v>
      </c>
      <c r="F25" s="4">
        <v>88</v>
      </c>
      <c r="G25" s="4">
        <v>81</v>
      </c>
      <c r="H25" s="4">
        <v>85</v>
      </c>
      <c r="I25" s="4">
        <v>86</v>
      </c>
      <c r="J25" s="4">
        <v>91</v>
      </c>
      <c r="K25" s="4">
        <v>87</v>
      </c>
      <c r="L25" s="5">
        <v>518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139</v>
      </c>
      <c r="B26" s="1" t="s">
        <v>89</v>
      </c>
      <c r="C26" s="1" t="s">
        <v>191</v>
      </c>
      <c r="D26" s="4">
        <v>2000</v>
      </c>
      <c r="E26" s="1" t="s">
        <v>74</v>
      </c>
      <c r="F26" s="4">
        <v>87</v>
      </c>
      <c r="G26" s="4">
        <v>86</v>
      </c>
      <c r="H26" s="4">
        <v>87</v>
      </c>
      <c r="I26" s="4">
        <v>87</v>
      </c>
      <c r="J26" s="4">
        <v>84</v>
      </c>
      <c r="K26" s="4">
        <v>82</v>
      </c>
      <c r="L26" s="5">
        <v>513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142</v>
      </c>
      <c r="B27" s="1" t="s">
        <v>159</v>
      </c>
      <c r="C27" s="1" t="s">
        <v>160</v>
      </c>
      <c r="D27" s="4">
        <v>1966</v>
      </c>
      <c r="E27" s="1" t="s">
        <v>74</v>
      </c>
      <c r="F27" s="4">
        <v>85</v>
      </c>
      <c r="G27" s="4">
        <v>88</v>
      </c>
      <c r="H27" s="4">
        <v>82</v>
      </c>
      <c r="I27" s="4">
        <v>84</v>
      </c>
      <c r="J27" s="4">
        <v>87</v>
      </c>
      <c r="K27" s="4">
        <v>83</v>
      </c>
      <c r="L27" s="5">
        <v>509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144</v>
      </c>
      <c r="B28" s="1" t="s">
        <v>161</v>
      </c>
      <c r="C28" s="1" t="s">
        <v>162</v>
      </c>
      <c r="D28" s="4">
        <v>1949</v>
      </c>
      <c r="E28" s="1" t="s">
        <v>68</v>
      </c>
      <c r="F28" s="4">
        <v>87</v>
      </c>
      <c r="G28" s="4">
        <v>82</v>
      </c>
      <c r="H28" s="4">
        <v>82</v>
      </c>
      <c r="I28" s="4">
        <v>85</v>
      </c>
      <c r="J28" s="4">
        <v>88</v>
      </c>
      <c r="K28" s="4">
        <v>82</v>
      </c>
      <c r="L28" s="5">
        <v>506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146</v>
      </c>
      <c r="B29" s="1" t="s">
        <v>125</v>
      </c>
      <c r="C29" s="1" t="s">
        <v>126</v>
      </c>
      <c r="D29" s="4">
        <v>2005</v>
      </c>
      <c r="E29" s="1" t="s">
        <v>74</v>
      </c>
      <c r="F29" s="4">
        <v>77</v>
      </c>
      <c r="G29" s="4">
        <v>84</v>
      </c>
      <c r="H29" s="4">
        <v>83</v>
      </c>
      <c r="I29" s="4">
        <v>72</v>
      </c>
      <c r="J29" s="4">
        <v>86</v>
      </c>
      <c r="K29" s="4">
        <v>83</v>
      </c>
      <c r="L29" s="5">
        <v>485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149</v>
      </c>
      <c r="B30" s="1" t="s">
        <v>192</v>
      </c>
      <c r="C30" s="1" t="s">
        <v>193</v>
      </c>
      <c r="D30" s="4">
        <v>1987</v>
      </c>
      <c r="E30" s="1" t="s">
        <v>194</v>
      </c>
      <c r="F30" s="4">
        <v>72</v>
      </c>
      <c r="G30" s="4">
        <v>82</v>
      </c>
      <c r="H30" s="4">
        <v>79</v>
      </c>
      <c r="I30" s="4">
        <v>73</v>
      </c>
      <c r="J30" s="4">
        <v>81</v>
      </c>
      <c r="K30" s="4">
        <v>83</v>
      </c>
      <c r="L30" s="5">
        <v>470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195</v>
      </c>
      <c r="B31" s="1" t="s">
        <v>196</v>
      </c>
      <c r="C31" s="1" t="s">
        <v>197</v>
      </c>
      <c r="D31" s="4">
        <v>1971</v>
      </c>
      <c r="E31" s="1" t="s">
        <v>194</v>
      </c>
      <c r="F31" s="4">
        <v>85</v>
      </c>
      <c r="G31" s="4">
        <v>73</v>
      </c>
      <c r="H31" s="4">
        <v>75</v>
      </c>
      <c r="I31" s="4">
        <v>71</v>
      </c>
      <c r="J31" s="4">
        <v>74</v>
      </c>
      <c r="K31" s="4">
        <v>75</v>
      </c>
      <c r="L31" s="5">
        <v>453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198</v>
      </c>
      <c r="B32" s="1" t="s">
        <v>199</v>
      </c>
      <c r="C32" s="1" t="s">
        <v>200</v>
      </c>
      <c r="D32" s="4">
        <v>1987</v>
      </c>
      <c r="E32" s="1" t="s">
        <v>194</v>
      </c>
      <c r="F32" s="4">
        <v>79</v>
      </c>
      <c r="G32" s="4">
        <v>77</v>
      </c>
      <c r="H32" s="4">
        <v>73</v>
      </c>
      <c r="I32" s="4">
        <v>74</v>
      </c>
      <c r="J32" s="4">
        <v>79</v>
      </c>
      <c r="K32" s="4">
        <v>71</v>
      </c>
      <c r="L32" s="5">
        <v>453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3">
    <mergeCell ref="A1:M1"/>
    <mergeCell ref="F5:K5"/>
    <mergeCell ref="F14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7"/>
  <sheetViews>
    <sheetView zoomScale="125" zoomScaleNormal="125" zoomScalePageLayoutView="0" workbookViewId="0" topLeftCell="A1">
      <selection activeCell="X15" sqref="X15"/>
    </sheetView>
  </sheetViews>
  <sheetFormatPr defaultColWidth="9.00390625" defaultRowHeight="12.75"/>
  <cols>
    <col min="1" max="1" width="3.00390625" style="0" customWidth="1"/>
    <col min="2" max="2" width="10.375" style="0" customWidth="1"/>
    <col min="3" max="3" width="11.125" style="0" customWidth="1"/>
    <col min="4" max="5" width="4.625" style="0" customWidth="1"/>
    <col min="6" max="6" width="6.50390625" style="0" customWidth="1"/>
    <col min="7" max="7" width="4.125" style="0" customWidth="1"/>
    <col min="8" max="8" width="2.875" style="0" customWidth="1"/>
    <col min="9" max="9" width="4.25390625" style="0" customWidth="1"/>
    <col min="10" max="10" width="3.125" style="0" customWidth="1"/>
    <col min="11" max="11" width="4.00390625" style="0" customWidth="1"/>
    <col min="12" max="12" width="2.875" style="0" customWidth="1"/>
    <col min="13" max="13" width="4.00390625" style="0" customWidth="1"/>
    <col min="14" max="14" width="2.875" style="0" customWidth="1"/>
    <col min="15" max="15" width="4.00390625" style="0" customWidth="1"/>
    <col min="16" max="16" width="2.875" style="0" customWidth="1"/>
    <col min="17" max="17" width="4.125" style="0" customWidth="1"/>
    <col min="18" max="18" width="2.75390625" style="0" customWidth="1"/>
    <col min="19" max="19" width="4.25390625" style="0" customWidth="1"/>
    <col min="20" max="20" width="2.875" style="0" customWidth="1"/>
    <col min="21" max="21" width="4.00390625" style="0" customWidth="1"/>
    <col min="22" max="22" width="2.875" style="0" customWidth="1"/>
    <col min="23" max="23" width="3.50390625" style="0" customWidth="1"/>
  </cols>
  <sheetData>
    <row r="1" spans="1:48" ht="20.25">
      <c r="A1" s="94" t="s">
        <v>207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1"/>
      <c r="B2" s="1"/>
      <c r="C2" s="1"/>
      <c r="D2" s="1"/>
      <c r="E2" s="1"/>
      <c r="F2" s="1"/>
      <c r="G2" s="1"/>
      <c r="H2" s="1"/>
      <c r="I2" s="2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22" ht="15.75">
      <c r="A3" s="12"/>
      <c r="B3" s="13" t="s">
        <v>209</v>
      </c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.75">
      <c r="A5" s="12"/>
      <c r="B5" s="15" t="s">
        <v>210</v>
      </c>
      <c r="C5" s="12"/>
      <c r="D5" s="83" t="s">
        <v>211</v>
      </c>
      <c r="E5" s="84" t="s">
        <v>247</v>
      </c>
      <c r="F5" s="16" t="s">
        <v>7</v>
      </c>
      <c r="G5" s="17" t="s">
        <v>212</v>
      </c>
      <c r="H5" s="17" t="s">
        <v>213</v>
      </c>
      <c r="I5" s="17" t="s">
        <v>214</v>
      </c>
      <c r="J5" s="17" t="s">
        <v>213</v>
      </c>
      <c r="K5" s="17" t="s">
        <v>215</v>
      </c>
      <c r="L5" s="17" t="s">
        <v>213</v>
      </c>
      <c r="M5" s="17" t="s">
        <v>216</v>
      </c>
      <c r="N5" s="17" t="s">
        <v>213</v>
      </c>
      <c r="O5" s="17" t="s">
        <v>217</v>
      </c>
      <c r="P5" s="17" t="s">
        <v>218</v>
      </c>
      <c r="Q5" s="17" t="s">
        <v>219</v>
      </c>
      <c r="R5" s="17" t="s">
        <v>213</v>
      </c>
      <c r="S5" s="18" t="s">
        <v>220</v>
      </c>
      <c r="T5" s="18" t="s">
        <v>213</v>
      </c>
      <c r="U5" s="18" t="s">
        <v>221</v>
      </c>
      <c r="V5" s="18" t="s">
        <v>213</v>
      </c>
    </row>
    <row r="6" spans="1:23" ht="15.75">
      <c r="A6" s="19"/>
      <c r="B6" s="20" t="s">
        <v>63</v>
      </c>
      <c r="C6" s="20" t="s">
        <v>222</v>
      </c>
      <c r="D6" s="21">
        <v>52.5</v>
      </c>
      <c r="E6" s="85">
        <v>51</v>
      </c>
      <c r="F6" s="88">
        <v>103.5</v>
      </c>
      <c r="G6" s="22">
        <v>10.8</v>
      </c>
      <c r="H6" s="23">
        <v>1</v>
      </c>
      <c r="I6" s="24">
        <v>10.3</v>
      </c>
      <c r="J6" s="25"/>
      <c r="K6" s="22">
        <v>10.4</v>
      </c>
      <c r="L6" s="23">
        <v>1</v>
      </c>
      <c r="M6" s="25">
        <v>10.1</v>
      </c>
      <c r="N6" s="26"/>
      <c r="O6" s="27">
        <v>10.8</v>
      </c>
      <c r="P6" s="26">
        <v>1</v>
      </c>
      <c r="Q6" s="28"/>
      <c r="R6" s="29"/>
      <c r="S6" s="30"/>
      <c r="T6" s="31"/>
      <c r="U6" s="32"/>
      <c r="V6" s="26"/>
      <c r="W6">
        <v>3</v>
      </c>
    </row>
    <row r="7" spans="1:23" ht="15.75">
      <c r="A7" s="18"/>
      <c r="B7" s="33" t="s">
        <v>76</v>
      </c>
      <c r="C7" s="33" t="s">
        <v>223</v>
      </c>
      <c r="D7" s="21">
        <v>51.6</v>
      </c>
      <c r="E7" s="85">
        <v>51.9</v>
      </c>
      <c r="F7" s="88">
        <v>103.5</v>
      </c>
      <c r="G7" s="28">
        <v>10.2</v>
      </c>
      <c r="H7" s="28"/>
      <c r="I7" s="34">
        <v>9.9</v>
      </c>
      <c r="J7" s="29"/>
      <c r="K7" s="28"/>
      <c r="L7" s="35"/>
      <c r="M7" s="27">
        <v>10.3</v>
      </c>
      <c r="N7" s="26">
        <v>1</v>
      </c>
      <c r="O7" s="28">
        <v>10</v>
      </c>
      <c r="P7" s="28"/>
      <c r="Q7" s="28"/>
      <c r="R7" s="36"/>
      <c r="S7" s="35"/>
      <c r="T7" s="29"/>
      <c r="U7" s="21"/>
      <c r="V7" s="37"/>
      <c r="W7">
        <v>1</v>
      </c>
    </row>
    <row r="8" spans="1:23" ht="15.75">
      <c r="A8" s="19"/>
      <c r="B8" s="33" t="s">
        <v>82</v>
      </c>
      <c r="C8" s="33" t="s">
        <v>224</v>
      </c>
      <c r="D8" s="21">
        <v>51.8</v>
      </c>
      <c r="E8" s="85">
        <v>49.2</v>
      </c>
      <c r="F8" s="88">
        <v>101</v>
      </c>
      <c r="G8" s="25">
        <v>10.5</v>
      </c>
      <c r="H8" s="38"/>
      <c r="I8" s="39">
        <v>9.7</v>
      </c>
      <c r="J8" s="25"/>
      <c r="K8" s="40"/>
      <c r="L8" s="38"/>
      <c r="M8" s="25">
        <v>9.5</v>
      </c>
      <c r="N8" s="35"/>
      <c r="O8" s="28">
        <v>9.7</v>
      </c>
      <c r="P8" s="26"/>
      <c r="Q8" s="28"/>
      <c r="R8" s="35"/>
      <c r="S8" s="41"/>
      <c r="T8" s="42"/>
      <c r="U8" s="42"/>
      <c r="V8" s="42"/>
      <c r="W8">
        <v>0</v>
      </c>
    </row>
    <row r="9" spans="1:23" ht="15.75">
      <c r="A9" s="19"/>
      <c r="B9" s="33" t="s">
        <v>66</v>
      </c>
      <c r="C9" s="33" t="s">
        <v>225</v>
      </c>
      <c r="D9" s="21">
        <v>49.7</v>
      </c>
      <c r="E9" s="85">
        <v>50.3</v>
      </c>
      <c r="F9" s="88">
        <v>101</v>
      </c>
      <c r="G9" s="25">
        <v>10.5</v>
      </c>
      <c r="H9" s="25"/>
      <c r="I9" s="24">
        <v>10.3</v>
      </c>
      <c r="J9" s="25"/>
      <c r="K9" s="25">
        <v>10.2</v>
      </c>
      <c r="L9" s="25"/>
      <c r="M9" s="25">
        <v>10</v>
      </c>
      <c r="N9" s="29"/>
      <c r="O9" s="28">
        <v>10.5</v>
      </c>
      <c r="P9" s="28"/>
      <c r="Q9" s="28"/>
      <c r="R9" s="28"/>
      <c r="S9" s="41"/>
      <c r="T9" s="43"/>
      <c r="U9" s="44"/>
      <c r="V9" s="43"/>
      <c r="W9">
        <v>0</v>
      </c>
    </row>
    <row r="10" spans="1:22" ht="15.75">
      <c r="A10" s="19"/>
      <c r="B10" s="45" t="s">
        <v>39</v>
      </c>
      <c r="C10" s="46" t="s">
        <v>226</v>
      </c>
      <c r="D10" s="21">
        <v>50.4</v>
      </c>
      <c r="E10" s="85">
        <v>50.5</v>
      </c>
      <c r="F10" s="47">
        <v>100.9</v>
      </c>
      <c r="G10" s="25"/>
      <c r="H10" s="25"/>
      <c r="I10" s="25"/>
      <c r="J10" s="25"/>
      <c r="K10" s="25"/>
      <c r="L10" s="25"/>
      <c r="M10" s="25"/>
      <c r="N10" s="28"/>
      <c r="O10" s="25"/>
      <c r="P10" s="35"/>
      <c r="Q10" s="27"/>
      <c r="R10" s="26"/>
      <c r="S10" s="30"/>
      <c r="T10" s="42"/>
      <c r="U10" s="42"/>
      <c r="V10" s="42"/>
    </row>
    <row r="11" spans="1:22" ht="15.75">
      <c r="A11" s="19"/>
      <c r="B11" s="46" t="s">
        <v>45</v>
      </c>
      <c r="C11" s="46" t="s">
        <v>227</v>
      </c>
      <c r="D11" s="21">
        <v>49.1</v>
      </c>
      <c r="E11" s="85">
        <v>51.7</v>
      </c>
      <c r="F11" s="47">
        <v>100.8</v>
      </c>
      <c r="G11" s="25"/>
      <c r="H11" s="25"/>
      <c r="I11" s="48"/>
      <c r="J11" s="40"/>
      <c r="K11" s="22"/>
      <c r="L11" s="23"/>
      <c r="M11" s="25"/>
      <c r="N11" s="28"/>
      <c r="O11" s="28"/>
      <c r="P11" s="35"/>
      <c r="Q11" s="39"/>
      <c r="R11" s="40"/>
      <c r="S11" s="49"/>
      <c r="T11" s="50"/>
      <c r="U11" s="42"/>
      <c r="V11" s="42"/>
    </row>
    <row r="12" spans="1:22" ht="15.75">
      <c r="A12" s="19"/>
      <c r="B12" s="46" t="s">
        <v>43</v>
      </c>
      <c r="C12" s="46" t="s">
        <v>228</v>
      </c>
      <c r="D12" s="21">
        <v>50.6</v>
      </c>
      <c r="E12" s="85">
        <v>49.7</v>
      </c>
      <c r="F12" s="47">
        <v>100.3</v>
      </c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36"/>
      <c r="T12" s="43"/>
      <c r="U12" s="43"/>
      <c r="V12" s="43"/>
    </row>
    <row r="13" spans="1:22" ht="15.75">
      <c r="A13" s="19"/>
      <c r="B13" s="53" t="s">
        <v>41</v>
      </c>
      <c r="C13" s="53" t="s">
        <v>229</v>
      </c>
      <c r="D13" s="21">
        <v>49.5</v>
      </c>
      <c r="E13" s="85">
        <v>47.8</v>
      </c>
      <c r="F13" s="47">
        <v>97.3</v>
      </c>
      <c r="G13" s="40"/>
      <c r="H13" s="25"/>
      <c r="I13" s="25"/>
      <c r="J13" s="25"/>
      <c r="K13" s="25"/>
      <c r="L13" s="25"/>
      <c r="M13" s="25"/>
      <c r="N13" s="28"/>
      <c r="O13" s="28"/>
      <c r="P13" s="28"/>
      <c r="Q13" s="28"/>
      <c r="R13" s="28"/>
      <c r="S13" s="27"/>
      <c r="T13" s="43"/>
      <c r="U13" s="43"/>
      <c r="V13" s="43"/>
    </row>
    <row r="14" spans="1:22" ht="15.75">
      <c r="A14" s="19"/>
      <c r="B14" s="46" t="s">
        <v>85</v>
      </c>
      <c r="C14" s="46" t="s">
        <v>230</v>
      </c>
      <c r="D14" s="21">
        <v>46</v>
      </c>
      <c r="E14" s="85">
        <v>49.3</v>
      </c>
      <c r="F14" s="47">
        <v>95.3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36"/>
      <c r="T14" s="43"/>
      <c r="U14" s="43"/>
      <c r="V14" s="43"/>
    </row>
    <row r="15" spans="1:22" ht="15.75">
      <c r="A15" s="12"/>
      <c r="B15" s="54" t="s">
        <v>78</v>
      </c>
      <c r="C15" s="54" t="s">
        <v>231</v>
      </c>
      <c r="D15" s="86">
        <v>0</v>
      </c>
      <c r="E15" s="87">
        <v>0</v>
      </c>
      <c r="F15" s="86">
        <f>SUM(D15:E15)</f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">
      <c r="A16" s="56"/>
      <c r="B16" s="56"/>
      <c r="C16" s="56"/>
      <c r="D16" s="5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55"/>
      <c r="T16" s="12"/>
      <c r="U16" s="14"/>
      <c r="V16" s="14"/>
    </row>
    <row r="17" spans="1:22" ht="15.75">
      <c r="A17" s="56"/>
      <c r="B17" s="13" t="s">
        <v>232</v>
      </c>
      <c r="C17" s="56"/>
      <c r="D17" s="13" t="s">
        <v>211</v>
      </c>
      <c r="E17" s="82" t="s">
        <v>247</v>
      </c>
      <c r="F17" s="16" t="s">
        <v>7</v>
      </c>
      <c r="G17" s="17" t="s">
        <v>212</v>
      </c>
      <c r="H17" s="17" t="s">
        <v>213</v>
      </c>
      <c r="I17" s="17" t="s">
        <v>214</v>
      </c>
      <c r="J17" s="17" t="s">
        <v>213</v>
      </c>
      <c r="K17" s="17" t="s">
        <v>215</v>
      </c>
      <c r="L17" s="17" t="s">
        <v>213</v>
      </c>
      <c r="M17" s="17" t="s">
        <v>216</v>
      </c>
      <c r="N17" s="17" t="s">
        <v>213</v>
      </c>
      <c r="O17" s="17" t="s">
        <v>217</v>
      </c>
      <c r="P17" s="17" t="s">
        <v>218</v>
      </c>
      <c r="Q17" s="17" t="s">
        <v>233</v>
      </c>
      <c r="R17" s="17" t="s">
        <v>218</v>
      </c>
      <c r="S17" s="58" t="s">
        <v>234</v>
      </c>
      <c r="T17" s="18" t="s">
        <v>218</v>
      </c>
      <c r="U17" s="59" t="s">
        <v>235</v>
      </c>
      <c r="V17" s="59" t="s">
        <v>218</v>
      </c>
    </row>
    <row r="18" spans="1:23" ht="15.75">
      <c r="A18" s="19"/>
      <c r="B18" s="33" t="s">
        <v>174</v>
      </c>
      <c r="C18" s="33" t="s">
        <v>236</v>
      </c>
      <c r="D18" s="37">
        <v>46</v>
      </c>
      <c r="E18" s="81">
        <v>47</v>
      </c>
      <c r="F18" s="60">
        <v>93</v>
      </c>
      <c r="G18" s="61">
        <v>8.3</v>
      </c>
      <c r="H18" s="62"/>
      <c r="I18" s="61">
        <v>10</v>
      </c>
      <c r="J18" s="61"/>
      <c r="K18" s="61">
        <v>7.8</v>
      </c>
      <c r="L18" s="61"/>
      <c r="M18" s="63">
        <v>10.7</v>
      </c>
      <c r="N18" s="64">
        <v>1</v>
      </c>
      <c r="O18" s="61">
        <v>10.4</v>
      </c>
      <c r="P18" s="65"/>
      <c r="Q18" s="66">
        <v>8.1</v>
      </c>
      <c r="R18" s="61"/>
      <c r="S18" s="67">
        <v>10.4</v>
      </c>
      <c r="T18" s="68">
        <v>1</v>
      </c>
      <c r="U18" s="69">
        <v>8.1</v>
      </c>
      <c r="V18" s="59"/>
      <c r="W18">
        <v>2</v>
      </c>
    </row>
    <row r="19" spans="1:23" ht="15.75">
      <c r="A19" s="19"/>
      <c r="B19" s="20" t="s">
        <v>132</v>
      </c>
      <c r="C19" s="20" t="s">
        <v>237</v>
      </c>
      <c r="D19" s="37">
        <v>45</v>
      </c>
      <c r="E19" s="81">
        <v>47</v>
      </c>
      <c r="F19" s="60">
        <v>92</v>
      </c>
      <c r="G19" s="61">
        <v>9</v>
      </c>
      <c r="H19" s="61"/>
      <c r="I19" s="63">
        <v>10.7</v>
      </c>
      <c r="J19" s="64">
        <v>1</v>
      </c>
      <c r="K19" s="61">
        <v>8</v>
      </c>
      <c r="L19" s="61"/>
      <c r="M19" s="61">
        <v>9.2</v>
      </c>
      <c r="N19" s="70"/>
      <c r="O19" s="61">
        <v>9.1</v>
      </c>
      <c r="P19" s="61"/>
      <c r="Q19" s="63">
        <v>10.3</v>
      </c>
      <c r="R19" s="64">
        <v>1</v>
      </c>
      <c r="S19" s="71">
        <v>10.3</v>
      </c>
      <c r="T19" s="19"/>
      <c r="U19" s="72">
        <v>10.6</v>
      </c>
      <c r="V19" s="73">
        <v>1</v>
      </c>
      <c r="W19">
        <v>3</v>
      </c>
    </row>
    <row r="20" spans="1:23" ht="15.75">
      <c r="A20" s="19"/>
      <c r="B20" s="33" t="s">
        <v>159</v>
      </c>
      <c r="C20" s="33" t="s">
        <v>238</v>
      </c>
      <c r="D20" s="37">
        <v>41</v>
      </c>
      <c r="E20" s="81">
        <v>48</v>
      </c>
      <c r="F20" s="60">
        <v>89</v>
      </c>
      <c r="G20" s="63">
        <v>10.4</v>
      </c>
      <c r="H20" s="64">
        <v>1</v>
      </c>
      <c r="I20" s="74">
        <v>7.1</v>
      </c>
      <c r="J20" s="61"/>
      <c r="K20" s="74">
        <v>8</v>
      </c>
      <c r="L20" s="75"/>
      <c r="M20" s="66">
        <v>9.9</v>
      </c>
      <c r="N20" s="70"/>
      <c r="O20" s="63">
        <v>10.5</v>
      </c>
      <c r="P20" s="64">
        <v>1</v>
      </c>
      <c r="Q20" s="62">
        <v>8.2</v>
      </c>
      <c r="R20" s="75"/>
      <c r="S20" s="71">
        <v>9.4</v>
      </c>
      <c r="T20" s="19"/>
      <c r="U20" s="69">
        <v>9.5</v>
      </c>
      <c r="V20" s="59"/>
      <c r="W20">
        <v>2</v>
      </c>
    </row>
    <row r="21" spans="1:23" ht="15.75">
      <c r="A21" s="19"/>
      <c r="B21" s="76" t="s">
        <v>43</v>
      </c>
      <c r="C21" s="76" t="s">
        <v>239</v>
      </c>
      <c r="D21" s="37">
        <v>45</v>
      </c>
      <c r="E21" s="81">
        <v>44</v>
      </c>
      <c r="F21" s="60">
        <v>89</v>
      </c>
      <c r="G21" s="61">
        <v>8.6</v>
      </c>
      <c r="H21" s="61"/>
      <c r="I21" s="74">
        <v>10.4</v>
      </c>
      <c r="J21" s="75"/>
      <c r="K21" s="63">
        <v>10.3</v>
      </c>
      <c r="L21" s="64">
        <v>1</v>
      </c>
      <c r="M21" s="74">
        <v>9.2</v>
      </c>
      <c r="N21" s="61"/>
      <c r="O21" s="74">
        <v>8.4</v>
      </c>
      <c r="P21" s="61"/>
      <c r="Q21" s="75">
        <v>9.3</v>
      </c>
      <c r="R21" s="61"/>
      <c r="S21" s="71">
        <v>9.4</v>
      </c>
      <c r="T21" s="19"/>
      <c r="U21" s="69">
        <v>9.5</v>
      </c>
      <c r="V21" s="59"/>
      <c r="W21">
        <v>1</v>
      </c>
    </row>
    <row r="22" spans="1:22" ht="15.75">
      <c r="A22" s="19"/>
      <c r="B22" s="45" t="s">
        <v>151</v>
      </c>
      <c r="C22" s="45" t="s">
        <v>240</v>
      </c>
      <c r="D22" s="37">
        <v>44</v>
      </c>
      <c r="E22" s="81">
        <v>45</v>
      </c>
      <c r="F22" s="77">
        <v>89</v>
      </c>
      <c r="G22" s="61"/>
      <c r="H22" s="61"/>
      <c r="I22" s="74"/>
      <c r="J22" s="75"/>
      <c r="K22" s="62"/>
      <c r="L22" s="61"/>
      <c r="M22" s="74"/>
      <c r="N22" s="61"/>
      <c r="O22" s="74"/>
      <c r="P22" s="61"/>
      <c r="Q22" s="75"/>
      <c r="R22" s="61"/>
      <c r="S22" s="71"/>
      <c r="T22" s="19"/>
      <c r="U22" s="59"/>
      <c r="V22" s="59"/>
    </row>
    <row r="23" spans="1:22" ht="15.75">
      <c r="A23" s="19"/>
      <c r="B23" s="46" t="s">
        <v>102</v>
      </c>
      <c r="C23" s="46" t="s">
        <v>241</v>
      </c>
      <c r="D23" s="37">
        <v>43</v>
      </c>
      <c r="E23" s="81">
        <v>44</v>
      </c>
      <c r="F23" s="77">
        <v>87</v>
      </c>
      <c r="G23" s="61"/>
      <c r="H23" s="61"/>
      <c r="I23" s="61"/>
      <c r="J23" s="61"/>
      <c r="K23" s="61"/>
      <c r="L23" s="61"/>
      <c r="M23" s="63"/>
      <c r="N23" s="65"/>
      <c r="O23" s="61"/>
      <c r="P23" s="61"/>
      <c r="Q23" s="61"/>
      <c r="R23" s="61"/>
      <c r="S23" s="71"/>
      <c r="T23" s="19"/>
      <c r="U23" s="72"/>
      <c r="V23" s="78"/>
    </row>
    <row r="24" spans="1:22" ht="15.75">
      <c r="A24" s="19"/>
      <c r="B24" s="46" t="s">
        <v>54</v>
      </c>
      <c r="C24" s="46" t="s">
        <v>242</v>
      </c>
      <c r="D24" s="37">
        <v>41</v>
      </c>
      <c r="E24" s="81">
        <v>45</v>
      </c>
      <c r="F24" s="77">
        <v>86</v>
      </c>
      <c r="G24" s="61"/>
      <c r="H24" s="61"/>
      <c r="I24" s="63"/>
      <c r="J24" s="65"/>
      <c r="K24" s="61"/>
      <c r="L24" s="61"/>
      <c r="M24" s="61"/>
      <c r="N24" s="61"/>
      <c r="O24" s="61"/>
      <c r="P24" s="61"/>
      <c r="Q24" s="63"/>
      <c r="R24" s="65"/>
      <c r="S24" s="71"/>
      <c r="T24" s="19"/>
      <c r="U24" s="79"/>
      <c r="V24" s="59"/>
    </row>
    <row r="25" spans="1:22" ht="15.75">
      <c r="A25" s="19"/>
      <c r="B25" s="46" t="s">
        <v>89</v>
      </c>
      <c r="C25" s="46" t="s">
        <v>243</v>
      </c>
      <c r="D25" s="37">
        <v>35</v>
      </c>
      <c r="E25" s="81">
        <v>41</v>
      </c>
      <c r="F25" s="77">
        <v>76</v>
      </c>
      <c r="G25" s="63"/>
      <c r="H25" s="65"/>
      <c r="I25" s="61"/>
      <c r="J25" s="61"/>
      <c r="K25" s="63"/>
      <c r="L25" s="65"/>
      <c r="M25" s="61"/>
      <c r="N25" s="61"/>
      <c r="O25" s="61"/>
      <c r="P25" s="61"/>
      <c r="Q25" s="61"/>
      <c r="R25" s="61"/>
      <c r="S25" s="71"/>
      <c r="T25" s="19"/>
      <c r="U25" s="59"/>
      <c r="V25" s="59"/>
    </row>
    <row r="26" spans="1:22" ht="15.75">
      <c r="A26" s="19"/>
      <c r="B26" s="46" t="s">
        <v>60</v>
      </c>
      <c r="C26" s="46" t="s">
        <v>244</v>
      </c>
      <c r="D26" s="37">
        <v>0</v>
      </c>
      <c r="E26" s="81">
        <v>0</v>
      </c>
      <c r="F26" s="77">
        <v>0</v>
      </c>
      <c r="G26" s="75"/>
      <c r="H26" s="75"/>
      <c r="I26" s="75"/>
      <c r="J26" s="61"/>
      <c r="K26" s="61"/>
      <c r="L26" s="61"/>
      <c r="M26" s="61"/>
      <c r="N26" s="61"/>
      <c r="O26" s="61"/>
      <c r="P26" s="61"/>
      <c r="Q26" s="61"/>
      <c r="R26" s="75"/>
      <c r="S26" s="71"/>
      <c r="T26" s="12"/>
      <c r="U26" s="14"/>
      <c r="V26" s="14"/>
    </row>
    <row r="27" spans="2:6" ht="15.75">
      <c r="B27" s="80" t="s">
        <v>245</v>
      </c>
      <c r="C27" s="80" t="s">
        <v>246</v>
      </c>
      <c r="D27" s="37">
        <v>0</v>
      </c>
      <c r="E27" s="81">
        <v>0</v>
      </c>
      <c r="F27" s="77">
        <v>0</v>
      </c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2022-12-10T19:50:41Z</cp:lastPrinted>
  <dcterms:created xsi:type="dcterms:W3CDTF">2022-12-10T13:01:17Z</dcterms:created>
  <dcterms:modified xsi:type="dcterms:W3CDTF">2022-12-10T19:50:51Z</dcterms:modified>
  <cp:category/>
  <cp:version/>
  <cp:contentType/>
  <cp:contentStatus/>
</cp:coreProperties>
</file>