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15" tabRatio="955" activeTab="1"/>
  </bookViews>
  <sheets>
    <sheet name="20l. toelt " sheetId="1" r:id="rId1"/>
    <sheet name="20l. õhupüss " sheetId="2" r:id="rId2"/>
    <sheet name="40l Õhupüss " sheetId="3" r:id="rId3"/>
    <sheet name="60l Õhupüss" sheetId="4" r:id="rId4"/>
    <sheet name="20l õhupüstol " sheetId="5" r:id="rId5"/>
    <sheet name="40l Õhupüstol " sheetId="6" r:id="rId6"/>
    <sheet name="60l Õhupüstol " sheetId="7" r:id="rId7"/>
    <sheet name="Kohtunikud" sheetId="8" r:id="rId8"/>
  </sheets>
  <definedNames/>
  <calcPr fullCalcOnLoad="1"/>
</workbook>
</file>

<file path=xl/sharedStrings.xml><?xml version="1.0" encoding="utf-8"?>
<sst xmlns="http://schemas.openxmlformats.org/spreadsheetml/2006/main" count="1008" uniqueCount="330">
  <si>
    <t>Ida-Virumaa lahtised MV, 04.-05.11.22 Narva</t>
  </si>
  <si>
    <t>04.-05.11.2022 Narva</t>
  </si>
  <si>
    <t>20l. õhupüss toelt Tüdrukud</t>
  </si>
  <si>
    <t>Koht</t>
  </si>
  <si>
    <t>Eesnimi</t>
  </si>
  <si>
    <t>Perenimi</t>
  </si>
  <si>
    <t>S.a.</t>
  </si>
  <si>
    <t>Klubi</t>
  </si>
  <si>
    <t>Σ</t>
  </si>
  <si>
    <t>I</t>
  </si>
  <si>
    <t>Varvara</t>
  </si>
  <si>
    <t>ROGATEN</t>
  </si>
  <si>
    <t>NPSK/NLSK</t>
  </si>
  <si>
    <t>II</t>
  </si>
  <si>
    <t>Arina</t>
  </si>
  <si>
    <t>JEFIMOVA</t>
  </si>
  <si>
    <t>III</t>
  </si>
  <si>
    <t>Sofja</t>
  </si>
  <si>
    <t>FEDOROVA</t>
  </si>
  <si>
    <t>4.</t>
  </si>
  <si>
    <t>Valerija</t>
  </si>
  <si>
    <t>SAFRONOVA</t>
  </si>
  <si>
    <t>5.</t>
  </si>
  <si>
    <t>Kelis</t>
  </si>
  <si>
    <t>RANDVER</t>
  </si>
  <si>
    <t>Elva LSK</t>
  </si>
  <si>
    <t>6.</t>
  </si>
  <si>
    <t>Olesja</t>
  </si>
  <si>
    <t>ISSATŠENKOVA</t>
  </si>
  <si>
    <t>7.</t>
  </si>
  <si>
    <t>Milana</t>
  </si>
  <si>
    <t>KHOMITSKAJA</t>
  </si>
  <si>
    <t>8.</t>
  </si>
  <si>
    <t>Nika</t>
  </si>
  <si>
    <t>BAKHAREVA</t>
  </si>
  <si>
    <t>9.</t>
  </si>
  <si>
    <t>Raneli</t>
  </si>
  <si>
    <t>BROVIN</t>
  </si>
  <si>
    <t>10.</t>
  </si>
  <si>
    <t>Ksenija</t>
  </si>
  <si>
    <t>BUDNINSKAJA</t>
  </si>
  <si>
    <t>11.</t>
  </si>
  <si>
    <t>Maria</t>
  </si>
  <si>
    <t>IVANTŠENKO</t>
  </si>
  <si>
    <t>12.</t>
  </si>
  <si>
    <t>Marta-Mia</t>
  </si>
  <si>
    <t>MÄNDMA</t>
  </si>
  <si>
    <t>13.</t>
  </si>
  <si>
    <t>Lisandra</t>
  </si>
  <si>
    <t>LÄTTE</t>
  </si>
  <si>
    <t>20l. õhupüss toelt Poisid</t>
  </si>
  <si>
    <t>Timur</t>
  </si>
  <si>
    <t>KUZNETSOV</t>
  </si>
  <si>
    <t>Raimo</t>
  </si>
  <si>
    <t>REISKA</t>
  </si>
  <si>
    <t>Iisaku LK</t>
  </si>
  <si>
    <t>Asmus</t>
  </si>
  <si>
    <t>BÜRKLAND</t>
  </si>
  <si>
    <t>Mattias</t>
  </si>
  <si>
    <t>PIIBER</t>
  </si>
  <si>
    <t>Andres</t>
  </si>
  <si>
    <t>RIDALISTE</t>
  </si>
  <si>
    <t>20l. õhupüss Tüdrukud</t>
  </si>
  <si>
    <t>Valeria</t>
  </si>
  <si>
    <t>Kristiina</t>
  </si>
  <si>
    <t>HURT</t>
  </si>
  <si>
    <t>Krista</t>
  </si>
  <si>
    <t>KIISK</t>
  </si>
  <si>
    <t>20l. õhupüss Poisid</t>
  </si>
  <si>
    <t>Kaido Mihkel</t>
  </si>
  <si>
    <t>MARIMAA</t>
  </si>
  <si>
    <t>Ilja</t>
  </si>
  <si>
    <t>NEHHOŽIN</t>
  </si>
  <si>
    <t>40l Õhupüss Tüdrukud</t>
  </si>
  <si>
    <t>Seeriad</t>
  </si>
  <si>
    <t>Anastassia</t>
  </si>
  <si>
    <t>OLEWICZ</t>
  </si>
  <si>
    <t>Karina</t>
  </si>
  <si>
    <t>SMIRNOVA</t>
  </si>
  <si>
    <t>Aleksandra</t>
  </si>
  <si>
    <t>BOJARTŠUK</t>
  </si>
  <si>
    <t>Lisell</t>
  </si>
  <si>
    <t>VÄLJAK</t>
  </si>
  <si>
    <t>KROT</t>
  </si>
  <si>
    <t>Ksenia</t>
  </si>
  <si>
    <t>IVANOVA</t>
  </si>
  <si>
    <t>Jekaterina</t>
  </si>
  <si>
    <t>14.</t>
  </si>
  <si>
    <t>Daria</t>
  </si>
  <si>
    <t>ZHURAVSKAJA</t>
  </si>
  <si>
    <t>15.</t>
  </si>
  <si>
    <t>Miina-Bianka</t>
  </si>
  <si>
    <t>ALAMA</t>
  </si>
  <si>
    <t>Mustvee LK</t>
  </si>
  <si>
    <t>16.</t>
  </si>
  <si>
    <t>Riin</t>
  </si>
  <si>
    <t>REISENGUK</t>
  </si>
  <si>
    <t>17.</t>
  </si>
  <si>
    <t>Tatjana</t>
  </si>
  <si>
    <t>SILOVO</t>
  </si>
  <si>
    <t>18.</t>
  </si>
  <si>
    <t>Gendra</t>
  </si>
  <si>
    <t>PEDASON</t>
  </si>
  <si>
    <t>19.</t>
  </si>
  <si>
    <t>Caroline</t>
  </si>
  <si>
    <t>ROHTLA</t>
  </si>
  <si>
    <t>40l Õhupüss Poisid</t>
  </si>
  <si>
    <t>Kirill</t>
  </si>
  <si>
    <t>RUMJANTSEV</t>
  </si>
  <si>
    <t>Nikita</t>
  </si>
  <si>
    <t>FILENKOV</t>
  </si>
  <si>
    <t>Robi</t>
  </si>
  <si>
    <t>ABEL</t>
  </si>
  <si>
    <t>Järvamaa LSK</t>
  </si>
  <si>
    <t>MIŠTŠENKO</t>
  </si>
  <si>
    <t>Kaspar</t>
  </si>
  <si>
    <t>PETTAI</t>
  </si>
  <si>
    <t>Jegor</t>
  </si>
  <si>
    <t>JAKOVLEV</t>
  </si>
  <si>
    <t>Daniil</t>
  </si>
  <si>
    <t>MARKELOV</t>
  </si>
  <si>
    <t>Lauri</t>
  </si>
  <si>
    <t>KAAS</t>
  </si>
  <si>
    <t>Sergei</t>
  </si>
  <si>
    <t>KIRSANOV</t>
  </si>
  <si>
    <t>Kahro</t>
  </si>
  <si>
    <t>OJA</t>
  </si>
  <si>
    <t>60l Õhupüss Naised</t>
  </si>
  <si>
    <t>Susanna</t>
  </si>
  <si>
    <t>SULE</t>
  </si>
  <si>
    <t>Kaiu LK</t>
  </si>
  <si>
    <t>ŠKABARA</t>
  </si>
  <si>
    <t>Narva LSK</t>
  </si>
  <si>
    <t>Anžela</t>
  </si>
  <si>
    <t>VORONOVA</t>
  </si>
  <si>
    <t>MäLK</t>
  </si>
  <si>
    <t>Kristina</t>
  </si>
  <si>
    <t>MÖLDER</t>
  </si>
  <si>
    <t>Kaile</t>
  </si>
  <si>
    <t>ÜLPER</t>
  </si>
  <si>
    <t>Katrin Mirtel</t>
  </si>
  <si>
    <t>TUTT</t>
  </si>
  <si>
    <t>60l Õhupüss Mehed</t>
  </si>
  <si>
    <t>Artjom</t>
  </si>
  <si>
    <t>PLOTNIKOV</t>
  </si>
  <si>
    <t>Roman</t>
  </si>
  <si>
    <t>LOMONOSSOV</t>
  </si>
  <si>
    <t>Meelis</t>
  </si>
  <si>
    <t>KASK</t>
  </si>
  <si>
    <t>KL MäLK</t>
  </si>
  <si>
    <t>VIIRON</t>
  </si>
  <si>
    <t>Ramazan</t>
  </si>
  <si>
    <t>SAFIN</t>
  </si>
  <si>
    <t>Kristofer-Jaago</t>
  </si>
  <si>
    <t>KIVARI</t>
  </si>
  <si>
    <t>Konstantin</t>
  </si>
  <si>
    <t>TŠELPANOV</t>
  </si>
  <si>
    <t>Toomas</t>
  </si>
  <si>
    <t>ARO</t>
  </si>
  <si>
    <t>SK EstaSport</t>
  </si>
  <si>
    <t>40l Õhupüss Veteranid</t>
  </si>
  <si>
    <t>20l õhupüstol Tüdrukud</t>
  </si>
  <si>
    <t>Vera</t>
  </si>
  <si>
    <t>GRIGORJEVA</t>
  </si>
  <si>
    <t>Kamilla</t>
  </si>
  <si>
    <t>HALLIK</t>
  </si>
  <si>
    <t>Karolin</t>
  </si>
  <si>
    <t>MÄE</t>
  </si>
  <si>
    <t>Viljandi SpK</t>
  </si>
  <si>
    <t>20l õhupüstol Poisid</t>
  </si>
  <si>
    <t>TŠUHHIN</t>
  </si>
  <si>
    <t>Jevgeni</t>
  </si>
  <si>
    <t>GERASSIMOV</t>
  </si>
  <si>
    <t>Ivan</t>
  </si>
  <si>
    <t>ALANDŽI</t>
  </si>
  <si>
    <t>GORELENOK</t>
  </si>
  <si>
    <t>Georgi</t>
  </si>
  <si>
    <t>NIŽENSKI</t>
  </si>
  <si>
    <t>Levon</t>
  </si>
  <si>
    <t>LEHTSALU</t>
  </si>
  <si>
    <t>Mark</t>
  </si>
  <si>
    <t>ROZANOV</t>
  </si>
  <si>
    <t>Jan</t>
  </si>
  <si>
    <t>MIHHAILOV</t>
  </si>
  <si>
    <t>Nikolai</t>
  </si>
  <si>
    <t>ISSAKOV</t>
  </si>
  <si>
    <t>40l Õhupüstol Tüdrukud</t>
  </si>
  <si>
    <t>Laura-Liisa</t>
  </si>
  <si>
    <t>KOLOMETS</t>
  </si>
  <si>
    <t>MIHHAILOVA</t>
  </si>
  <si>
    <t>Lorette</t>
  </si>
  <si>
    <t>SILM</t>
  </si>
  <si>
    <t>Diana</t>
  </si>
  <si>
    <t>KLINK</t>
  </si>
  <si>
    <t>Sofia</t>
  </si>
  <si>
    <t>JELIZAROVA</t>
  </si>
  <si>
    <t>Serafima</t>
  </si>
  <si>
    <t>DOKETOVA</t>
  </si>
  <si>
    <t>FOMITŠJOVA</t>
  </si>
  <si>
    <t>Anna</t>
  </si>
  <si>
    <t>POTAPOVA</t>
  </si>
  <si>
    <t>Karita-Vesta</t>
  </si>
  <si>
    <t>LEPA</t>
  </si>
  <si>
    <t>40l Õhupüstol Poisid</t>
  </si>
  <si>
    <t>Vladislav</t>
  </si>
  <si>
    <t>GRIGORJEV</t>
  </si>
  <si>
    <t>DARGEL</t>
  </si>
  <si>
    <t>Mikk</t>
  </si>
  <si>
    <t>PINSEL</t>
  </si>
  <si>
    <t>Aleksandr</t>
  </si>
  <si>
    <t>KALITVENTSEV</t>
  </si>
  <si>
    <t>Oleg</t>
  </si>
  <si>
    <t>POLTEV</t>
  </si>
  <si>
    <t>Seva</t>
  </si>
  <si>
    <t>DOROFEJEV</t>
  </si>
  <si>
    <t>NIKANOROV</t>
  </si>
  <si>
    <t>Andrei</t>
  </si>
  <si>
    <t>NARUSON</t>
  </si>
  <si>
    <t>Karl</t>
  </si>
  <si>
    <t>LOIK</t>
  </si>
  <si>
    <t>Leonid</t>
  </si>
  <si>
    <t>Martti</t>
  </si>
  <si>
    <t>VAHEMAA</t>
  </si>
  <si>
    <t>Aksel</t>
  </si>
  <si>
    <t>ALAS</t>
  </si>
  <si>
    <t>Mattis</t>
  </si>
  <si>
    <t>MARTJAK</t>
  </si>
  <si>
    <t>Demid</t>
  </si>
  <si>
    <t>MATVEJEV</t>
  </si>
  <si>
    <t>60l Õhupüstol Naised</t>
  </si>
  <si>
    <t>Veera</t>
  </si>
  <si>
    <t>RUMJANTSEVA</t>
  </si>
  <si>
    <t>Marja</t>
  </si>
  <si>
    <t>KIRSS</t>
  </si>
  <si>
    <t>Viljandi LK</t>
  </si>
  <si>
    <t>Kairi</t>
  </si>
  <si>
    <t>HEINSOO</t>
  </si>
  <si>
    <t>JEGOROVA</t>
  </si>
  <si>
    <t>Andra</t>
  </si>
  <si>
    <t>SOOPA</t>
  </si>
  <si>
    <t>Marit</t>
  </si>
  <si>
    <t>PLEIATS</t>
  </si>
  <si>
    <t>TIHHOMIROVA</t>
  </si>
  <si>
    <t>Kätliin</t>
  </si>
  <si>
    <t>SAAR</t>
  </si>
  <si>
    <t>Olga</t>
  </si>
  <si>
    <t>IVANENKO</t>
  </si>
  <si>
    <t>Marta</t>
  </si>
  <si>
    <t>FROLOVA</t>
  </si>
  <si>
    <t>LOPATTI</t>
  </si>
  <si>
    <t>60l Õhupüstol Mehed</t>
  </si>
  <si>
    <t>BRENKIN</t>
  </si>
  <si>
    <t>Erik</t>
  </si>
  <si>
    <t>MOORAST</t>
  </si>
  <si>
    <t>POTAŠEV</t>
  </si>
  <si>
    <t>Ragnar</t>
  </si>
  <si>
    <t>JUURIK</t>
  </si>
  <si>
    <t>Endel</t>
  </si>
  <si>
    <t>JÄRV</t>
  </si>
  <si>
    <t>Vello</t>
  </si>
  <si>
    <t>KARJA</t>
  </si>
  <si>
    <t>Silver</t>
  </si>
  <si>
    <t>BULAEVSKY</t>
  </si>
  <si>
    <t>Igor</t>
  </si>
  <si>
    <t>LOBANOV</t>
  </si>
  <si>
    <t>Mario</t>
  </si>
  <si>
    <t>MARDIM</t>
  </si>
  <si>
    <t>Aleksei</t>
  </si>
  <si>
    <t>OSOKIN</t>
  </si>
  <si>
    <t>ŠAHIN</t>
  </si>
  <si>
    <t>Alexey</t>
  </si>
  <si>
    <t>KUZMIN</t>
  </si>
  <si>
    <t>GOLITŠNIKOV</t>
  </si>
  <si>
    <t>Ott</t>
  </si>
  <si>
    <t>OTTISAAR</t>
  </si>
  <si>
    <t>20.</t>
  </si>
  <si>
    <t>Indrek</t>
  </si>
  <si>
    <t>PAJUR</t>
  </si>
  <si>
    <t>21.</t>
  </si>
  <si>
    <t>RÕBIN</t>
  </si>
  <si>
    <t>22.</t>
  </si>
  <si>
    <t>Lev</t>
  </si>
  <si>
    <t>KULIKOV</t>
  </si>
  <si>
    <t>40l Õhupüstol Veteranid</t>
  </si>
  <si>
    <t>Ahti</t>
  </si>
  <si>
    <t>PRITS</t>
  </si>
  <si>
    <t>UGLOV</t>
  </si>
  <si>
    <t>BULAVKIN</t>
  </si>
  <si>
    <t>Raul</t>
  </si>
  <si>
    <t>JUUL</t>
  </si>
  <si>
    <t>BARANOV</t>
  </si>
  <si>
    <t>Gleb</t>
  </si>
  <si>
    <t>BUGAJEV</t>
  </si>
  <si>
    <t>DUŠIN</t>
  </si>
  <si>
    <t>v.a.</t>
  </si>
  <si>
    <t>Julia</t>
  </si>
  <si>
    <t>Ants</t>
  </si>
  <si>
    <t>KUTTI</t>
  </si>
  <si>
    <t>Vladimir</t>
  </si>
  <si>
    <t>REPNIKOV</t>
  </si>
  <si>
    <t>SAFJANOV</t>
  </si>
  <si>
    <t>STEPANOV</t>
  </si>
  <si>
    <t>ORPONEN</t>
  </si>
  <si>
    <t>KNJAZEV</t>
  </si>
  <si>
    <t>Anton</t>
  </si>
  <si>
    <t>IVANOV</t>
  </si>
  <si>
    <t>Žürii esimees</t>
  </si>
  <si>
    <t>Anton Otvagin</t>
  </si>
  <si>
    <t>Klassifikatsiooni  esimees</t>
  </si>
  <si>
    <t>Irina Vassiljeva</t>
  </si>
  <si>
    <t>Klassifikatsiooni  liige</t>
  </si>
  <si>
    <t>Alla Milogradskaja</t>
  </si>
  <si>
    <t>Larissa Peeters</t>
  </si>
  <si>
    <t>Suur saal</t>
  </si>
  <si>
    <t>Tulejoone vanemkohtunik (püss)</t>
  </si>
  <si>
    <t>Aleksandr Makarov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</si>
  <si>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</si>
  <si>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</si>
  <si>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</si>
  <si>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</si>
  <si>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</si>
  <si>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</si>
  <si>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</si>
  <si>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</si>
  <si>
    <t>Ida-Virumaa lahtised Meistrivõistlused 2022</t>
  </si>
  <si>
    <t>04.- 05.10.2022 Narva</t>
  </si>
  <si>
    <t>M</t>
  </si>
  <si>
    <t>klass</t>
  </si>
  <si>
    <t>k/k</t>
  </si>
  <si>
    <t>BRAIM         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</si>
</sst>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0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0"/>
      <color indexed="63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>
      <alignment/>
      <protection/>
    </xf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14" fillId="9" borderId="1" applyNumberFormat="0" applyAlignment="0" applyProtection="0"/>
    <xf numFmtId="0" fontId="15" fillId="16" borderId="2" applyNumberFormat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51" applyFont="1">
      <alignment/>
      <protection/>
    </xf>
    <xf numFmtId="0" fontId="13" fillId="0" borderId="0" xfId="51" applyFont="1">
      <alignment/>
      <protection/>
    </xf>
    <xf numFmtId="0" fontId="5" fillId="0" borderId="0" xfId="51" applyFont="1">
      <alignment/>
      <protection/>
    </xf>
    <xf numFmtId="0" fontId="7" fillId="0" borderId="0" xfId="51" applyFont="1" applyFill="1">
      <alignment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16.125" style="0" customWidth="1"/>
    <col min="4" max="4" width="5.625" style="0" customWidth="1"/>
    <col min="5" max="5" width="12.75390625" style="0" customWidth="1"/>
    <col min="6" max="6" width="5.25390625" style="0" customWidth="1"/>
    <col min="7" max="7" width="5.875" style="0" customWidth="1"/>
    <col min="8" max="8" width="7.125" style="0" customWidth="1"/>
  </cols>
  <sheetData>
    <row r="1" spans="1:50" ht="20.25">
      <c r="A1" s="15" t="s">
        <v>0</v>
      </c>
      <c r="B1" s="15"/>
      <c r="C1" s="15"/>
      <c r="D1" s="15"/>
      <c r="E1" s="15"/>
      <c r="F1" s="15"/>
      <c r="G1" s="15"/>
      <c r="H1" s="15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2008</v>
      </c>
      <c r="E7" s="1" t="s">
        <v>12</v>
      </c>
      <c r="F7" s="7">
        <v>105.4</v>
      </c>
      <c r="G7" s="7">
        <v>105.6</v>
      </c>
      <c r="H7" s="8">
        <v>211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</v>
      </c>
      <c r="C8" s="2" t="s">
        <v>15</v>
      </c>
      <c r="D8" s="4">
        <v>2010</v>
      </c>
      <c r="E8" s="1" t="s">
        <v>12</v>
      </c>
      <c r="F8" s="7">
        <v>106</v>
      </c>
      <c r="G8" s="7">
        <v>104</v>
      </c>
      <c r="H8" s="8">
        <v>210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" t="s">
        <v>18</v>
      </c>
      <c r="D9" s="4">
        <v>2009</v>
      </c>
      <c r="E9" s="1" t="s">
        <v>12</v>
      </c>
      <c r="F9" s="7">
        <v>104.8</v>
      </c>
      <c r="G9" s="7">
        <v>104.4</v>
      </c>
      <c r="H9" s="5">
        <v>209.2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20</v>
      </c>
      <c r="C10" s="1" t="s">
        <v>21</v>
      </c>
      <c r="D10" s="4">
        <v>2009</v>
      </c>
      <c r="E10" s="1" t="s">
        <v>12</v>
      </c>
      <c r="F10" s="7">
        <v>105.4</v>
      </c>
      <c r="G10" s="7">
        <v>103.8</v>
      </c>
      <c r="H10" s="5">
        <v>209.2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</v>
      </c>
      <c r="C11" s="1" t="s">
        <v>24</v>
      </c>
      <c r="D11" s="4">
        <v>2009</v>
      </c>
      <c r="E11" s="1" t="s">
        <v>25</v>
      </c>
      <c r="F11" s="7">
        <v>104.4</v>
      </c>
      <c r="G11" s="7">
        <v>103.8</v>
      </c>
      <c r="H11" s="5">
        <v>208.2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27</v>
      </c>
      <c r="C12" s="1" t="s">
        <v>28</v>
      </c>
      <c r="D12" s="4">
        <v>2010</v>
      </c>
      <c r="E12" s="1" t="s">
        <v>12</v>
      </c>
      <c r="F12" s="7">
        <v>102.9</v>
      </c>
      <c r="G12" s="7">
        <v>104.7</v>
      </c>
      <c r="H12" s="5">
        <v>207.6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30</v>
      </c>
      <c r="C13" s="1" t="s">
        <v>31</v>
      </c>
      <c r="D13" s="4">
        <v>2008</v>
      </c>
      <c r="E13" s="1" t="s">
        <v>12</v>
      </c>
      <c r="F13" s="7">
        <v>103.5</v>
      </c>
      <c r="G13" s="7">
        <v>104.1</v>
      </c>
      <c r="H13" s="5">
        <v>207.6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33</v>
      </c>
      <c r="C14" s="1" t="s">
        <v>34</v>
      </c>
      <c r="D14" s="4">
        <v>2009</v>
      </c>
      <c r="E14" s="1" t="s">
        <v>12</v>
      </c>
      <c r="F14" s="7">
        <v>103.6</v>
      </c>
      <c r="G14" s="7">
        <v>103.5</v>
      </c>
      <c r="H14" s="5">
        <v>207.1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36</v>
      </c>
      <c r="C15" s="1" t="s">
        <v>37</v>
      </c>
      <c r="D15" s="4">
        <v>2010</v>
      </c>
      <c r="E15" s="1" t="s">
        <v>25</v>
      </c>
      <c r="F15" s="7">
        <v>103.9</v>
      </c>
      <c r="G15" s="7">
        <v>102.5</v>
      </c>
      <c r="H15" s="5">
        <v>206.4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39</v>
      </c>
      <c r="C16" s="1" t="s">
        <v>40</v>
      </c>
      <c r="D16" s="4">
        <v>2009</v>
      </c>
      <c r="E16" s="1" t="s">
        <v>12</v>
      </c>
      <c r="F16" s="7">
        <v>101.8</v>
      </c>
      <c r="G16" s="7">
        <v>101.3</v>
      </c>
      <c r="H16" s="5">
        <v>203.1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42</v>
      </c>
      <c r="C17" s="1" t="s">
        <v>43</v>
      </c>
      <c r="D17" s="4">
        <v>2009</v>
      </c>
      <c r="E17" s="1" t="s">
        <v>12</v>
      </c>
      <c r="F17" s="7">
        <v>102.3</v>
      </c>
      <c r="G17" s="7">
        <v>100.8</v>
      </c>
      <c r="H17" s="5">
        <v>203.1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45</v>
      </c>
      <c r="C18" s="1" t="s">
        <v>46</v>
      </c>
      <c r="D18" s="4">
        <v>2009</v>
      </c>
      <c r="E18" s="1" t="s">
        <v>25</v>
      </c>
      <c r="F18" s="7">
        <v>99.7</v>
      </c>
      <c r="G18" s="7">
        <v>101.2</v>
      </c>
      <c r="H18" s="5">
        <v>200.9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47</v>
      </c>
      <c r="B19" s="1" t="s">
        <v>48</v>
      </c>
      <c r="C19" s="1" t="s">
        <v>49</v>
      </c>
      <c r="D19" s="4">
        <v>2009</v>
      </c>
      <c r="E19" s="1" t="s">
        <v>25</v>
      </c>
      <c r="F19" s="7">
        <v>96</v>
      </c>
      <c r="G19" s="7">
        <v>97.7</v>
      </c>
      <c r="H19" s="5">
        <v>193.7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2" t="s">
        <v>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4"/>
      <c r="G22" s="4"/>
      <c r="H22" s="3" t="s">
        <v>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9</v>
      </c>
      <c r="B23" s="2" t="s">
        <v>51</v>
      </c>
      <c r="C23" s="2" t="s">
        <v>52</v>
      </c>
      <c r="D23" s="4">
        <v>2008</v>
      </c>
      <c r="E23" s="1" t="s">
        <v>12</v>
      </c>
      <c r="F23" s="7">
        <v>104.2</v>
      </c>
      <c r="G23" s="7">
        <v>104.9</v>
      </c>
      <c r="H23" s="5">
        <v>209.1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13</v>
      </c>
      <c r="B24" s="2" t="s">
        <v>53</v>
      </c>
      <c r="C24" s="2" t="s">
        <v>54</v>
      </c>
      <c r="D24" s="4">
        <v>2008</v>
      </c>
      <c r="E24" s="1" t="s">
        <v>55</v>
      </c>
      <c r="F24" s="7">
        <v>102.9</v>
      </c>
      <c r="G24" s="7">
        <v>100.3</v>
      </c>
      <c r="H24" s="5">
        <v>203.2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 t="s">
        <v>16</v>
      </c>
      <c r="B25" s="2" t="s">
        <v>56</v>
      </c>
      <c r="C25" s="2" t="s">
        <v>57</v>
      </c>
      <c r="D25" s="4">
        <v>2012</v>
      </c>
      <c r="E25" s="1" t="s">
        <v>25</v>
      </c>
      <c r="F25" s="7">
        <v>101.6</v>
      </c>
      <c r="G25" s="7">
        <v>101.5</v>
      </c>
      <c r="H25" s="5">
        <v>203.1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19</v>
      </c>
      <c r="B26" s="1" t="s">
        <v>58</v>
      </c>
      <c r="C26" s="1" t="s">
        <v>59</v>
      </c>
      <c r="D26" s="4">
        <v>2012</v>
      </c>
      <c r="E26" s="1" t="s">
        <v>25</v>
      </c>
      <c r="F26" s="7">
        <v>98.8</v>
      </c>
      <c r="G26" s="7">
        <v>103.5</v>
      </c>
      <c r="H26" s="5">
        <v>202.3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22</v>
      </c>
      <c r="B27" s="1" t="s">
        <v>60</v>
      </c>
      <c r="C27" s="1" t="s">
        <v>61</v>
      </c>
      <c r="D27" s="4">
        <v>2010</v>
      </c>
      <c r="E27" s="1" t="s">
        <v>25</v>
      </c>
      <c r="F27" s="7">
        <v>102.6</v>
      </c>
      <c r="G27" s="7">
        <v>89.4</v>
      </c>
      <c r="H27" s="5">
        <v>192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6.25390625" style="0" customWidth="1"/>
    <col min="4" max="4" width="5.625" style="0" customWidth="1"/>
    <col min="5" max="5" width="12.125" style="0" customWidth="1"/>
    <col min="6" max="6" width="5.50390625" style="0" customWidth="1"/>
    <col min="7" max="7" width="5.875" style="0" customWidth="1"/>
    <col min="8" max="8" width="7.00390625" style="0" customWidth="1"/>
  </cols>
  <sheetData>
    <row r="1" spans="1:50" ht="20.25">
      <c r="A1" s="15" t="s">
        <v>0</v>
      </c>
      <c r="B1" s="15"/>
      <c r="C1" s="15"/>
      <c r="D1" s="15"/>
      <c r="E1" s="15"/>
      <c r="F1" s="15"/>
      <c r="G1" s="15"/>
      <c r="H1" s="15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2008</v>
      </c>
      <c r="E7" s="1" t="s">
        <v>12</v>
      </c>
      <c r="F7" s="7">
        <v>101.8</v>
      </c>
      <c r="G7" s="7">
        <v>103.4</v>
      </c>
      <c r="H7" s="5">
        <v>205.2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20</v>
      </c>
      <c r="C8" s="2" t="s">
        <v>21</v>
      </c>
      <c r="D8" s="4">
        <v>2009</v>
      </c>
      <c r="E8" s="1" t="s">
        <v>12</v>
      </c>
      <c r="F8" s="7">
        <v>99.5</v>
      </c>
      <c r="G8" s="7">
        <v>96.8</v>
      </c>
      <c r="H8" s="5">
        <v>196.3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42</v>
      </c>
      <c r="C9" s="2" t="s">
        <v>43</v>
      </c>
      <c r="D9" s="4">
        <v>2009</v>
      </c>
      <c r="E9" s="1" t="s">
        <v>12</v>
      </c>
      <c r="F9" s="7">
        <v>100.1</v>
      </c>
      <c r="G9" s="7">
        <v>94.5</v>
      </c>
      <c r="H9" s="5">
        <v>194.6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64</v>
      </c>
      <c r="C10" s="1" t="s">
        <v>65</v>
      </c>
      <c r="D10" s="4">
        <v>2009</v>
      </c>
      <c r="E10" s="1" t="s">
        <v>25</v>
      </c>
      <c r="F10" s="7">
        <v>92.1</v>
      </c>
      <c r="G10" s="7">
        <v>94.2</v>
      </c>
      <c r="H10" s="5">
        <v>186.3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17</v>
      </c>
      <c r="C11" s="1" t="s">
        <v>18</v>
      </c>
      <c r="D11" s="4">
        <v>2009</v>
      </c>
      <c r="E11" s="1" t="s">
        <v>12</v>
      </c>
      <c r="F11" s="7">
        <v>90.3</v>
      </c>
      <c r="G11" s="7">
        <v>93.3</v>
      </c>
      <c r="H11" s="5">
        <v>183.6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30</v>
      </c>
      <c r="C12" s="1" t="s">
        <v>31</v>
      </c>
      <c r="D12" s="4">
        <v>2008</v>
      </c>
      <c r="E12" s="1" t="s">
        <v>12</v>
      </c>
      <c r="F12" s="7">
        <v>93.7</v>
      </c>
      <c r="G12" s="7">
        <v>88.7</v>
      </c>
      <c r="H12" s="5">
        <v>182.4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27</v>
      </c>
      <c r="C13" s="1" t="s">
        <v>28</v>
      </c>
      <c r="D13" s="4">
        <v>2010</v>
      </c>
      <c r="E13" s="1" t="s">
        <v>12</v>
      </c>
      <c r="F13" s="7">
        <v>88.4</v>
      </c>
      <c r="G13" s="7">
        <v>90.2</v>
      </c>
      <c r="H13" s="5">
        <v>178.6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66</v>
      </c>
      <c r="C14" s="1" t="s">
        <v>67</v>
      </c>
      <c r="D14" s="4">
        <v>2008</v>
      </c>
      <c r="E14" s="1" t="s">
        <v>25</v>
      </c>
      <c r="F14" s="7">
        <v>89.7</v>
      </c>
      <c r="G14" s="7">
        <v>88</v>
      </c>
      <c r="H14" s="5">
        <v>177.7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14</v>
      </c>
      <c r="C15" s="1" t="s">
        <v>15</v>
      </c>
      <c r="D15" s="4">
        <v>2010</v>
      </c>
      <c r="E15" s="1" t="s">
        <v>12</v>
      </c>
      <c r="F15" s="7">
        <v>91.3</v>
      </c>
      <c r="G15" s="7">
        <v>86.1</v>
      </c>
      <c r="H15" s="5">
        <v>177.4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36</v>
      </c>
      <c r="C16" s="1" t="s">
        <v>37</v>
      </c>
      <c r="D16" s="4">
        <v>2010</v>
      </c>
      <c r="E16" s="1" t="s">
        <v>25</v>
      </c>
      <c r="F16" s="7">
        <v>83.8</v>
      </c>
      <c r="G16" s="7">
        <v>81</v>
      </c>
      <c r="H16" s="5">
        <v>164.8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68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4"/>
      <c r="G19" s="4"/>
      <c r="H19" s="3" t="s">
        <v>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9</v>
      </c>
      <c r="B20" s="2" t="s">
        <v>69</v>
      </c>
      <c r="C20" s="2" t="s">
        <v>70</v>
      </c>
      <c r="D20" s="4">
        <v>2009</v>
      </c>
      <c r="E20" s="1" t="s">
        <v>25</v>
      </c>
      <c r="F20" s="7">
        <v>93.6</v>
      </c>
      <c r="G20" s="7">
        <v>91.4</v>
      </c>
      <c r="H20" s="8">
        <v>185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13</v>
      </c>
      <c r="B21" s="2" t="s">
        <v>71</v>
      </c>
      <c r="C21" s="2" t="s">
        <v>72</v>
      </c>
      <c r="D21" s="4">
        <v>2009</v>
      </c>
      <c r="E21" s="1" t="s">
        <v>12</v>
      </c>
      <c r="F21" s="7">
        <v>89</v>
      </c>
      <c r="G21" s="7">
        <v>83.3</v>
      </c>
      <c r="H21" s="8">
        <v>172.3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16</v>
      </c>
      <c r="B22" s="2" t="s">
        <v>51</v>
      </c>
      <c r="C22" s="2" t="s">
        <v>52</v>
      </c>
      <c r="D22" s="4">
        <v>2008</v>
      </c>
      <c r="E22" s="1" t="s">
        <v>12</v>
      </c>
      <c r="F22" s="7">
        <v>88.1</v>
      </c>
      <c r="G22" s="7">
        <v>70.7</v>
      </c>
      <c r="H22" s="8">
        <v>158.8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15.50390625" style="0" customWidth="1"/>
    <col min="4" max="4" width="4.875" style="0" customWidth="1"/>
    <col min="5" max="5" width="11.625" style="0" customWidth="1"/>
    <col min="6" max="6" width="5.75390625" style="0" customWidth="1"/>
    <col min="7" max="7" width="5.875" style="0" customWidth="1"/>
    <col min="8" max="8" width="5.125" style="0" customWidth="1"/>
    <col min="9" max="9" width="5.375" style="0" customWidth="1"/>
    <col min="10" max="10" width="6.00390625" style="0" customWidth="1"/>
    <col min="11" max="11" width="3.503906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74</v>
      </c>
      <c r="G6" s="18"/>
      <c r="H6" s="18"/>
      <c r="I6" s="18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75</v>
      </c>
      <c r="C7" s="2" t="s">
        <v>76</v>
      </c>
      <c r="D7" s="4">
        <v>2004</v>
      </c>
      <c r="E7" s="1" t="s">
        <v>12</v>
      </c>
      <c r="F7" s="7">
        <v>103.9</v>
      </c>
      <c r="G7" s="7">
        <v>104.9</v>
      </c>
      <c r="H7" s="7">
        <v>104.4</v>
      </c>
      <c r="I7" s="7">
        <v>104.8</v>
      </c>
      <c r="J7" s="8">
        <v>418</v>
      </c>
      <c r="K7" s="4" t="s">
        <v>326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</v>
      </c>
      <c r="C8" s="2" t="s">
        <v>11</v>
      </c>
      <c r="D8" s="4">
        <v>2008</v>
      </c>
      <c r="E8" s="1" t="s">
        <v>12</v>
      </c>
      <c r="F8" s="7">
        <v>102.2</v>
      </c>
      <c r="G8" s="7">
        <v>100.1</v>
      </c>
      <c r="H8" s="7">
        <v>102.8</v>
      </c>
      <c r="I8" s="7">
        <v>102.7</v>
      </c>
      <c r="J8" s="5">
        <v>407.8</v>
      </c>
      <c r="K8" s="4" t="s">
        <v>326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77</v>
      </c>
      <c r="C9" s="2" t="s">
        <v>78</v>
      </c>
      <c r="D9" s="4">
        <v>2007</v>
      </c>
      <c r="E9" s="1" t="s">
        <v>12</v>
      </c>
      <c r="F9" s="7">
        <v>100.6</v>
      </c>
      <c r="G9" s="7">
        <v>101.4</v>
      </c>
      <c r="H9" s="7">
        <v>100.5</v>
      </c>
      <c r="I9" s="7">
        <v>101.9</v>
      </c>
      <c r="J9" s="5">
        <v>404.4</v>
      </c>
      <c r="K9" s="4" t="s">
        <v>326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79</v>
      </c>
      <c r="C10" s="1" t="s">
        <v>80</v>
      </c>
      <c r="D10" s="4">
        <v>2007</v>
      </c>
      <c r="E10" s="1" t="s">
        <v>12</v>
      </c>
      <c r="F10" s="7">
        <v>99</v>
      </c>
      <c r="G10" s="7">
        <v>102.7</v>
      </c>
      <c r="H10" s="7">
        <v>100.2</v>
      </c>
      <c r="I10" s="7">
        <v>101.6</v>
      </c>
      <c r="J10" s="5">
        <v>403.5</v>
      </c>
      <c r="K10" s="4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81</v>
      </c>
      <c r="C11" s="1" t="s">
        <v>82</v>
      </c>
      <c r="D11" s="4">
        <v>2007</v>
      </c>
      <c r="E11" s="1" t="s">
        <v>25</v>
      </c>
      <c r="F11" s="7">
        <v>101.4</v>
      </c>
      <c r="G11" s="7">
        <v>99.9</v>
      </c>
      <c r="H11" s="7">
        <v>101.3</v>
      </c>
      <c r="I11" s="7">
        <v>98</v>
      </c>
      <c r="J11" s="5">
        <v>400.6</v>
      </c>
      <c r="K11" s="4" t="s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39</v>
      </c>
      <c r="C12" s="1" t="s">
        <v>83</v>
      </c>
      <c r="D12" s="4">
        <v>2004</v>
      </c>
      <c r="E12" s="1" t="s">
        <v>12</v>
      </c>
      <c r="F12" s="7">
        <v>99.1</v>
      </c>
      <c r="G12" s="7">
        <v>101.3</v>
      </c>
      <c r="H12" s="7">
        <v>97.9</v>
      </c>
      <c r="I12" s="7">
        <v>97.8</v>
      </c>
      <c r="J12" s="5">
        <v>396.1</v>
      </c>
      <c r="K12" s="4" t="s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84</v>
      </c>
      <c r="C13" s="1" t="s">
        <v>85</v>
      </c>
      <c r="D13" s="4">
        <v>2007</v>
      </c>
      <c r="E13" s="1" t="s">
        <v>12</v>
      </c>
      <c r="F13" s="7">
        <v>99.5</v>
      </c>
      <c r="G13" s="7">
        <v>98.5</v>
      </c>
      <c r="H13" s="7">
        <v>94.9</v>
      </c>
      <c r="I13" s="7">
        <v>98.9</v>
      </c>
      <c r="J13" s="5">
        <v>391.8</v>
      </c>
      <c r="K13" s="4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86</v>
      </c>
      <c r="C14" s="1" t="s">
        <v>28</v>
      </c>
      <c r="D14" s="4">
        <v>2006</v>
      </c>
      <c r="E14" s="1" t="s">
        <v>12</v>
      </c>
      <c r="F14" s="7">
        <v>92.7</v>
      </c>
      <c r="G14" s="7">
        <v>97</v>
      </c>
      <c r="H14" s="7">
        <v>96.2</v>
      </c>
      <c r="I14" s="7">
        <v>95</v>
      </c>
      <c r="J14" s="5">
        <v>380.9</v>
      </c>
      <c r="K14" s="4" t="s">
        <v>13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63</v>
      </c>
      <c r="C15" s="1" t="s">
        <v>21</v>
      </c>
      <c r="D15" s="4">
        <v>2009</v>
      </c>
      <c r="E15" s="1" t="s">
        <v>12</v>
      </c>
      <c r="F15" s="7">
        <v>95.4</v>
      </c>
      <c r="G15" s="7">
        <v>94.6</v>
      </c>
      <c r="H15" s="7">
        <v>93.3</v>
      </c>
      <c r="I15" s="7">
        <v>95.6</v>
      </c>
      <c r="J15" s="5">
        <v>378.9</v>
      </c>
      <c r="K15" s="4" t="s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30</v>
      </c>
      <c r="C16" s="1" t="s">
        <v>31</v>
      </c>
      <c r="D16" s="4">
        <v>2008</v>
      </c>
      <c r="E16" s="1" t="s">
        <v>12</v>
      </c>
      <c r="F16" s="7">
        <v>93.2</v>
      </c>
      <c r="G16" s="7">
        <v>95.6</v>
      </c>
      <c r="H16" s="7">
        <v>93</v>
      </c>
      <c r="I16" s="7">
        <v>93.6</v>
      </c>
      <c r="J16" s="5">
        <v>375.4</v>
      </c>
      <c r="K16" s="4" t="s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17</v>
      </c>
      <c r="C17" s="1" t="s">
        <v>18</v>
      </c>
      <c r="D17" s="4">
        <v>2009</v>
      </c>
      <c r="E17" s="1" t="s">
        <v>12</v>
      </c>
      <c r="F17" s="7">
        <v>96.8</v>
      </c>
      <c r="G17" s="7">
        <v>87.3</v>
      </c>
      <c r="H17" s="7">
        <v>94.4</v>
      </c>
      <c r="I17" s="7">
        <v>95.9</v>
      </c>
      <c r="J17" s="5">
        <v>374.4</v>
      </c>
      <c r="K17" s="4" t="s">
        <v>13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27</v>
      </c>
      <c r="C18" s="1" t="s">
        <v>28</v>
      </c>
      <c r="D18" s="4">
        <v>2010</v>
      </c>
      <c r="E18" s="1" t="s">
        <v>12</v>
      </c>
      <c r="F18" s="7">
        <v>93.2</v>
      </c>
      <c r="G18" s="7">
        <v>93.6</v>
      </c>
      <c r="H18" s="7">
        <v>92</v>
      </c>
      <c r="I18" s="7">
        <v>84.9</v>
      </c>
      <c r="J18" s="5">
        <v>363.7</v>
      </c>
      <c r="K18" s="4" t="s">
        <v>16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47</v>
      </c>
      <c r="B19" s="1" t="s">
        <v>42</v>
      </c>
      <c r="C19" s="1" t="s">
        <v>43</v>
      </c>
      <c r="D19" s="4">
        <v>2009</v>
      </c>
      <c r="E19" s="1" t="s">
        <v>12</v>
      </c>
      <c r="F19" s="7">
        <v>89.1</v>
      </c>
      <c r="G19" s="7">
        <v>88.3</v>
      </c>
      <c r="H19" s="7">
        <v>89.5</v>
      </c>
      <c r="I19" s="7">
        <v>91.6</v>
      </c>
      <c r="J19" s="5">
        <v>358.5</v>
      </c>
      <c r="K19" s="4" t="s">
        <v>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87</v>
      </c>
      <c r="B20" s="1" t="s">
        <v>88</v>
      </c>
      <c r="C20" s="1" t="s">
        <v>89</v>
      </c>
      <c r="D20" s="4">
        <v>2007</v>
      </c>
      <c r="E20" s="1" t="s">
        <v>12</v>
      </c>
      <c r="F20" s="7">
        <v>87</v>
      </c>
      <c r="G20" s="7">
        <v>87.4</v>
      </c>
      <c r="H20" s="7">
        <v>81.1</v>
      </c>
      <c r="I20" s="7">
        <v>92.9</v>
      </c>
      <c r="J20" s="5">
        <v>348.4</v>
      </c>
      <c r="K20" s="4" t="s">
        <v>16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90</v>
      </c>
      <c r="B21" s="1" t="s">
        <v>91</v>
      </c>
      <c r="C21" s="1" t="s">
        <v>92</v>
      </c>
      <c r="D21" s="4">
        <v>2005</v>
      </c>
      <c r="E21" s="1" t="s">
        <v>93</v>
      </c>
      <c r="F21" s="7">
        <v>61.2</v>
      </c>
      <c r="G21" s="7">
        <v>74</v>
      </c>
      <c r="H21" s="7">
        <v>63.6</v>
      </c>
      <c r="I21" s="7">
        <v>61</v>
      </c>
      <c r="J21" s="5">
        <v>259.8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94</v>
      </c>
      <c r="B22" s="1" t="s">
        <v>95</v>
      </c>
      <c r="C22" s="1" t="s">
        <v>96</v>
      </c>
      <c r="D22" s="4">
        <v>2005</v>
      </c>
      <c r="E22" s="1" t="s">
        <v>93</v>
      </c>
      <c r="F22" s="7">
        <v>70.2</v>
      </c>
      <c r="G22" s="7">
        <v>67.4</v>
      </c>
      <c r="H22" s="7">
        <v>61.6</v>
      </c>
      <c r="I22" s="7">
        <v>53</v>
      </c>
      <c r="J22" s="5">
        <v>252.2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97</v>
      </c>
      <c r="B23" s="1" t="s">
        <v>98</v>
      </c>
      <c r="C23" s="1" t="s">
        <v>99</v>
      </c>
      <c r="D23" s="4">
        <v>2004</v>
      </c>
      <c r="E23" s="1" t="s">
        <v>93</v>
      </c>
      <c r="F23" s="7">
        <v>61.2</v>
      </c>
      <c r="G23" s="7">
        <v>67.2</v>
      </c>
      <c r="H23" s="7">
        <v>56</v>
      </c>
      <c r="I23" s="7">
        <v>54</v>
      </c>
      <c r="J23" s="5">
        <v>238.4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100</v>
      </c>
      <c r="B24" s="1" t="s">
        <v>101</v>
      </c>
      <c r="C24" s="1" t="s">
        <v>102</v>
      </c>
      <c r="D24" s="4">
        <v>2007</v>
      </c>
      <c r="E24" s="1" t="s">
        <v>93</v>
      </c>
      <c r="F24" s="7">
        <v>46.1</v>
      </c>
      <c r="G24" s="7">
        <v>60.5</v>
      </c>
      <c r="H24" s="7">
        <v>59.3</v>
      </c>
      <c r="I24" s="7">
        <v>24.9</v>
      </c>
      <c r="J24" s="5">
        <v>190.8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103</v>
      </c>
      <c r="B25" s="1" t="s">
        <v>104</v>
      </c>
      <c r="C25" s="1" t="s">
        <v>105</v>
      </c>
      <c r="D25" s="4">
        <v>2007</v>
      </c>
      <c r="E25" s="1" t="s">
        <v>93</v>
      </c>
      <c r="F25" s="7">
        <v>33.1</v>
      </c>
      <c r="G25" s="7">
        <v>20.5</v>
      </c>
      <c r="H25" s="7">
        <v>39</v>
      </c>
      <c r="I25" s="7">
        <v>46.7</v>
      </c>
      <c r="J25" s="5">
        <v>139.3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106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17" t="s">
        <v>74</v>
      </c>
      <c r="G28" s="18"/>
      <c r="H28" s="18"/>
      <c r="I28" s="18"/>
      <c r="J28" s="3" t="s">
        <v>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9</v>
      </c>
      <c r="B29" s="2" t="s">
        <v>107</v>
      </c>
      <c r="C29" s="2" t="s">
        <v>108</v>
      </c>
      <c r="D29" s="4">
        <v>2004</v>
      </c>
      <c r="E29" s="1" t="s">
        <v>12</v>
      </c>
      <c r="F29" s="7">
        <v>99.1</v>
      </c>
      <c r="G29" s="7">
        <v>100</v>
      </c>
      <c r="H29" s="7">
        <v>101.7</v>
      </c>
      <c r="I29" s="7">
        <v>102.8</v>
      </c>
      <c r="J29" s="5">
        <v>403.6</v>
      </c>
      <c r="K29" s="4" t="s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13</v>
      </c>
      <c r="B30" s="2" t="s">
        <v>109</v>
      </c>
      <c r="C30" s="2" t="s">
        <v>110</v>
      </c>
      <c r="D30" s="4">
        <v>2006</v>
      </c>
      <c r="E30" s="1" t="s">
        <v>12</v>
      </c>
      <c r="F30" s="7">
        <v>92.1</v>
      </c>
      <c r="G30" s="7">
        <v>97</v>
      </c>
      <c r="H30" s="7">
        <v>97.9</v>
      </c>
      <c r="I30" s="7">
        <v>94</v>
      </c>
      <c r="J30" s="8">
        <v>381</v>
      </c>
      <c r="K30" s="4" t="s">
        <v>13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16</v>
      </c>
      <c r="B31" s="2" t="s">
        <v>111</v>
      </c>
      <c r="C31" s="2" t="s">
        <v>112</v>
      </c>
      <c r="D31" s="4">
        <v>2007</v>
      </c>
      <c r="E31" s="1" t="s">
        <v>113</v>
      </c>
      <c r="F31" s="7">
        <v>98.2</v>
      </c>
      <c r="G31" s="7">
        <v>93.1</v>
      </c>
      <c r="H31" s="7">
        <v>92</v>
      </c>
      <c r="I31" s="7">
        <v>97</v>
      </c>
      <c r="J31" s="5">
        <v>380.3</v>
      </c>
      <c r="K31" s="4" t="s">
        <v>13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19</v>
      </c>
      <c r="B32" s="1" t="s">
        <v>107</v>
      </c>
      <c r="C32" s="1" t="s">
        <v>114</v>
      </c>
      <c r="D32" s="4">
        <v>2007</v>
      </c>
      <c r="E32" s="1" t="s">
        <v>12</v>
      </c>
      <c r="F32" s="7">
        <v>95.4</v>
      </c>
      <c r="G32" s="7">
        <v>94.8</v>
      </c>
      <c r="H32" s="7">
        <v>93</v>
      </c>
      <c r="I32" s="7">
        <v>92.6</v>
      </c>
      <c r="J32" s="5">
        <v>375.8</v>
      </c>
      <c r="K32" s="4" t="s">
        <v>16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22</v>
      </c>
      <c r="B33" s="1" t="s">
        <v>115</v>
      </c>
      <c r="C33" s="1" t="s">
        <v>116</v>
      </c>
      <c r="D33" s="4">
        <v>2009</v>
      </c>
      <c r="E33" s="1" t="s">
        <v>113</v>
      </c>
      <c r="F33" s="7">
        <v>92</v>
      </c>
      <c r="G33" s="7">
        <v>92.9</v>
      </c>
      <c r="H33" s="7">
        <v>96.8</v>
      </c>
      <c r="I33" s="7">
        <v>91.5</v>
      </c>
      <c r="J33" s="5">
        <v>373.2</v>
      </c>
      <c r="K33" s="4" t="s">
        <v>16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26</v>
      </c>
      <c r="B34" s="1" t="s">
        <v>117</v>
      </c>
      <c r="C34" s="1" t="s">
        <v>118</v>
      </c>
      <c r="D34" s="4">
        <v>2005</v>
      </c>
      <c r="E34" s="1" t="s">
        <v>12</v>
      </c>
      <c r="F34" s="7">
        <v>94.5</v>
      </c>
      <c r="G34" s="7">
        <v>93.2</v>
      </c>
      <c r="H34" s="7">
        <v>96</v>
      </c>
      <c r="I34" s="7">
        <v>87.7</v>
      </c>
      <c r="J34" s="5">
        <v>371.4</v>
      </c>
      <c r="K34" s="4" t="s">
        <v>16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29</v>
      </c>
      <c r="B35" s="1" t="s">
        <v>119</v>
      </c>
      <c r="C35" s="1" t="s">
        <v>120</v>
      </c>
      <c r="D35" s="4">
        <v>2006</v>
      </c>
      <c r="E35" s="1" t="s">
        <v>12</v>
      </c>
      <c r="F35" s="7">
        <v>85.9</v>
      </c>
      <c r="G35" s="7">
        <v>91.1</v>
      </c>
      <c r="H35" s="7">
        <v>86.2</v>
      </c>
      <c r="I35" s="7">
        <v>96.7</v>
      </c>
      <c r="J35" s="5">
        <v>359.9</v>
      </c>
      <c r="K35" s="4" t="s">
        <v>16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32</v>
      </c>
      <c r="B36" s="1" t="s">
        <v>121</v>
      </c>
      <c r="C36" s="1" t="s">
        <v>122</v>
      </c>
      <c r="D36" s="4">
        <v>2010</v>
      </c>
      <c r="E36" s="1" t="s">
        <v>113</v>
      </c>
      <c r="F36" s="7">
        <v>91</v>
      </c>
      <c r="G36" s="7">
        <v>87.9</v>
      </c>
      <c r="H36" s="7">
        <v>85.3</v>
      </c>
      <c r="I36" s="7">
        <v>87.6</v>
      </c>
      <c r="J36" s="5">
        <v>351.8</v>
      </c>
      <c r="K36" s="4" t="s">
        <v>16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35</v>
      </c>
      <c r="B37" s="1" t="s">
        <v>123</v>
      </c>
      <c r="C37" s="1" t="s">
        <v>124</v>
      </c>
      <c r="D37" s="4">
        <v>2007</v>
      </c>
      <c r="E37" s="1" t="s">
        <v>12</v>
      </c>
      <c r="F37" s="7">
        <v>79.4</v>
      </c>
      <c r="G37" s="7">
        <v>91.2</v>
      </c>
      <c r="H37" s="7">
        <v>89.4</v>
      </c>
      <c r="I37" s="7">
        <v>91.6</v>
      </c>
      <c r="J37" s="5">
        <v>351.6</v>
      </c>
      <c r="K37" s="4" t="s">
        <v>16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38</v>
      </c>
      <c r="B38" s="1" t="s">
        <v>125</v>
      </c>
      <c r="C38" s="1" t="s">
        <v>126</v>
      </c>
      <c r="D38" s="4">
        <v>2006</v>
      </c>
      <c r="E38" s="1" t="s">
        <v>93</v>
      </c>
      <c r="F38" s="7">
        <v>47.3</v>
      </c>
      <c r="G38" s="7">
        <v>58.3</v>
      </c>
      <c r="H38" s="7">
        <v>64.9</v>
      </c>
      <c r="I38" s="7">
        <v>68.2</v>
      </c>
      <c r="J38" s="5">
        <v>238.7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2" t="s">
        <v>160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3" t="s">
        <v>3</v>
      </c>
      <c r="B41" s="3" t="s">
        <v>4</v>
      </c>
      <c r="C41" s="3" t="s">
        <v>5</v>
      </c>
      <c r="D41" s="3" t="s">
        <v>6</v>
      </c>
      <c r="E41" s="3" t="s">
        <v>7</v>
      </c>
      <c r="F41" s="17" t="s">
        <v>74</v>
      </c>
      <c r="G41" s="18"/>
      <c r="H41" s="18"/>
      <c r="I41" s="18"/>
      <c r="J41" s="3" t="s">
        <v>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5" t="s">
        <v>9</v>
      </c>
      <c r="B42" s="2" t="s">
        <v>133</v>
      </c>
      <c r="C42" s="2" t="s">
        <v>134</v>
      </c>
      <c r="D42" s="4">
        <v>1968</v>
      </c>
      <c r="E42" s="1" t="s">
        <v>149</v>
      </c>
      <c r="F42" s="7">
        <v>102.3</v>
      </c>
      <c r="G42" s="7">
        <v>103.8</v>
      </c>
      <c r="H42" s="7">
        <v>102.1</v>
      </c>
      <c r="I42" s="7">
        <v>100.6</v>
      </c>
      <c r="J42" s="5">
        <v>408.8</v>
      </c>
      <c r="K42" s="4" t="s">
        <v>326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5" t="s">
        <v>13</v>
      </c>
      <c r="B43" s="2" t="s">
        <v>147</v>
      </c>
      <c r="C43" s="2" t="s">
        <v>148</v>
      </c>
      <c r="D43" s="4">
        <v>1975</v>
      </c>
      <c r="E43" s="1" t="s">
        <v>149</v>
      </c>
      <c r="F43" s="7">
        <v>96.8</v>
      </c>
      <c r="G43" s="7">
        <v>96.9</v>
      </c>
      <c r="H43" s="7">
        <v>100.2</v>
      </c>
      <c r="I43" s="7">
        <v>102</v>
      </c>
      <c r="J43" s="5">
        <v>395.9</v>
      </c>
      <c r="K43" s="4" t="s">
        <v>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5" t="s">
        <v>16</v>
      </c>
      <c r="B44" s="2" t="s">
        <v>151</v>
      </c>
      <c r="C44" s="2" t="s">
        <v>152</v>
      </c>
      <c r="D44" s="4">
        <v>1970</v>
      </c>
      <c r="E44" s="1" t="s">
        <v>132</v>
      </c>
      <c r="F44" s="7">
        <v>96.5</v>
      </c>
      <c r="G44" s="7">
        <v>92.4</v>
      </c>
      <c r="H44" s="7">
        <v>93.3</v>
      </c>
      <c r="I44" s="7">
        <v>98.5</v>
      </c>
      <c r="J44" s="5">
        <v>380.7</v>
      </c>
      <c r="K44" s="4" t="s">
        <v>13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 t="s">
        <v>19</v>
      </c>
      <c r="B45" s="1" t="s">
        <v>155</v>
      </c>
      <c r="C45" s="1" t="s">
        <v>156</v>
      </c>
      <c r="D45" s="4">
        <v>1970</v>
      </c>
      <c r="E45" s="1" t="s">
        <v>132</v>
      </c>
      <c r="F45" s="7">
        <v>87.2</v>
      </c>
      <c r="G45" s="7">
        <v>82.6</v>
      </c>
      <c r="H45" s="7">
        <v>86.5</v>
      </c>
      <c r="I45" s="7">
        <v>88</v>
      </c>
      <c r="J45" s="5">
        <v>344.3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 t="s">
        <v>22</v>
      </c>
      <c r="B46" s="1" t="s">
        <v>157</v>
      </c>
      <c r="C46" s="1" t="s">
        <v>158</v>
      </c>
      <c r="D46" s="4">
        <v>1951</v>
      </c>
      <c r="E46" s="1" t="s">
        <v>159</v>
      </c>
      <c r="F46" s="7">
        <v>82.9</v>
      </c>
      <c r="G46" s="7">
        <v>88.9</v>
      </c>
      <c r="H46" s="7">
        <v>83.5</v>
      </c>
      <c r="I46" s="7">
        <v>82.5</v>
      </c>
      <c r="J46" s="5">
        <v>337.8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28:I28"/>
    <mergeCell ref="F41:I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5.00390625" style="0" customWidth="1"/>
    <col min="4" max="4" width="5.625" style="0" customWidth="1"/>
    <col min="5" max="5" width="11.375" style="0" customWidth="1"/>
    <col min="6" max="6" width="5.50390625" style="0" customWidth="1"/>
    <col min="7" max="7" width="5.125" style="0" customWidth="1"/>
    <col min="8" max="9" width="5.75390625" style="0" customWidth="1"/>
    <col min="10" max="10" width="6.00390625" style="0" customWidth="1"/>
    <col min="11" max="11" width="5.375" style="0" customWidth="1"/>
    <col min="12" max="12" width="5.75390625" style="0" customWidth="1"/>
    <col min="13" max="13" width="3.503906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74</v>
      </c>
      <c r="G6" s="18"/>
      <c r="H6" s="18"/>
      <c r="I6" s="18"/>
      <c r="J6" s="18"/>
      <c r="K6" s="18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75</v>
      </c>
      <c r="C7" s="2" t="s">
        <v>76</v>
      </c>
      <c r="D7" s="4">
        <v>2004</v>
      </c>
      <c r="E7" s="1" t="s">
        <v>12</v>
      </c>
      <c r="F7" s="7">
        <v>102.5</v>
      </c>
      <c r="G7" s="7">
        <v>103.4</v>
      </c>
      <c r="H7" s="7">
        <v>103.9</v>
      </c>
      <c r="I7" s="7">
        <v>103.6</v>
      </c>
      <c r="J7" s="7">
        <v>104.3</v>
      </c>
      <c r="K7" s="7">
        <v>102.9</v>
      </c>
      <c r="L7" s="5">
        <v>620.6</v>
      </c>
      <c r="M7" s="4" t="s">
        <v>326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128</v>
      </c>
      <c r="C8" s="2" t="s">
        <v>129</v>
      </c>
      <c r="D8" s="4">
        <v>2004</v>
      </c>
      <c r="E8" s="1" t="s">
        <v>130</v>
      </c>
      <c r="F8" s="7">
        <v>102.3</v>
      </c>
      <c r="G8" s="7">
        <v>103.8</v>
      </c>
      <c r="H8" s="7">
        <v>105.4</v>
      </c>
      <c r="I8" s="7">
        <v>101.1</v>
      </c>
      <c r="J8" s="7">
        <v>103.4</v>
      </c>
      <c r="K8" s="7">
        <v>103.7</v>
      </c>
      <c r="L8" s="5">
        <v>619.7</v>
      </c>
      <c r="M8" s="4" t="s">
        <v>326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</v>
      </c>
      <c r="C9" s="2" t="s">
        <v>11</v>
      </c>
      <c r="D9" s="4">
        <v>2008</v>
      </c>
      <c r="E9" s="1" t="s">
        <v>12</v>
      </c>
      <c r="F9" s="7">
        <v>101.6</v>
      </c>
      <c r="G9" s="7">
        <v>103.4</v>
      </c>
      <c r="H9" s="7">
        <v>104</v>
      </c>
      <c r="I9" s="7">
        <v>103.5</v>
      </c>
      <c r="J9" s="7">
        <v>102.5</v>
      </c>
      <c r="K9" s="7">
        <v>100.9</v>
      </c>
      <c r="L9" s="5">
        <v>615.9</v>
      </c>
      <c r="M9" s="4" t="s">
        <v>326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84</v>
      </c>
      <c r="C10" s="1" t="s">
        <v>85</v>
      </c>
      <c r="D10" s="4">
        <v>2007</v>
      </c>
      <c r="E10" s="1" t="s">
        <v>12</v>
      </c>
      <c r="F10" s="7">
        <v>101.4</v>
      </c>
      <c r="G10" s="7">
        <v>104.8</v>
      </c>
      <c r="H10" s="7">
        <v>102.1</v>
      </c>
      <c r="I10" s="7">
        <v>101.8</v>
      </c>
      <c r="J10" s="7">
        <v>98.5</v>
      </c>
      <c r="K10" s="7">
        <v>101.6</v>
      </c>
      <c r="L10" s="5">
        <v>610.2</v>
      </c>
      <c r="M10" s="4" t="s">
        <v>326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63</v>
      </c>
      <c r="C11" s="1" t="s">
        <v>131</v>
      </c>
      <c r="D11" s="4">
        <v>1993</v>
      </c>
      <c r="E11" s="1" t="s">
        <v>132</v>
      </c>
      <c r="F11" s="7">
        <v>99.7</v>
      </c>
      <c r="G11" s="7">
        <v>102.2</v>
      </c>
      <c r="H11" s="7">
        <v>98.3</v>
      </c>
      <c r="I11" s="7">
        <v>101</v>
      </c>
      <c r="J11" s="7">
        <v>104.7</v>
      </c>
      <c r="K11" s="7">
        <v>104</v>
      </c>
      <c r="L11" s="5">
        <v>609.9</v>
      </c>
      <c r="M11" s="4" t="s">
        <v>326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133</v>
      </c>
      <c r="C12" s="1" t="s">
        <v>134</v>
      </c>
      <c r="D12" s="4">
        <v>1968</v>
      </c>
      <c r="E12" s="1" t="s">
        <v>135</v>
      </c>
      <c r="F12" s="7">
        <v>99.1</v>
      </c>
      <c r="G12" s="7">
        <v>100.9</v>
      </c>
      <c r="H12" s="7">
        <v>102.1</v>
      </c>
      <c r="I12" s="7">
        <v>100</v>
      </c>
      <c r="J12" s="7">
        <v>102.4</v>
      </c>
      <c r="K12" s="7">
        <v>103.3</v>
      </c>
      <c r="L12" s="5">
        <v>607.8</v>
      </c>
      <c r="M12" s="4" t="s">
        <v>326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136</v>
      </c>
      <c r="C13" s="1" t="s">
        <v>137</v>
      </c>
      <c r="D13" s="4">
        <v>2004</v>
      </c>
      <c r="E13" s="1" t="s">
        <v>25</v>
      </c>
      <c r="F13" s="7">
        <v>101.5</v>
      </c>
      <c r="G13" s="7">
        <v>101.8</v>
      </c>
      <c r="H13" s="7">
        <v>99.6</v>
      </c>
      <c r="I13" s="7">
        <v>100.9</v>
      </c>
      <c r="J13" s="7">
        <v>100.9</v>
      </c>
      <c r="K13" s="7">
        <v>102.7</v>
      </c>
      <c r="L13" s="5">
        <v>607.4</v>
      </c>
      <c r="M13" s="4" t="s">
        <v>326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79</v>
      </c>
      <c r="C14" s="1" t="s">
        <v>80</v>
      </c>
      <c r="D14" s="4">
        <v>2007</v>
      </c>
      <c r="E14" s="1" t="s">
        <v>12</v>
      </c>
      <c r="F14" s="7">
        <v>100.2</v>
      </c>
      <c r="G14" s="7">
        <v>98.8</v>
      </c>
      <c r="H14" s="7">
        <v>102</v>
      </c>
      <c r="I14" s="7">
        <v>100.8</v>
      </c>
      <c r="J14" s="7">
        <v>102</v>
      </c>
      <c r="K14" s="7">
        <v>101.9</v>
      </c>
      <c r="L14" s="5">
        <v>605.7</v>
      </c>
      <c r="M14" s="4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77</v>
      </c>
      <c r="C15" s="1" t="s">
        <v>78</v>
      </c>
      <c r="D15" s="4">
        <v>2007</v>
      </c>
      <c r="E15" s="1" t="s">
        <v>12</v>
      </c>
      <c r="F15" s="7">
        <v>102.6</v>
      </c>
      <c r="G15" s="7">
        <v>99.1</v>
      </c>
      <c r="H15" s="7">
        <v>99.9</v>
      </c>
      <c r="I15" s="7">
        <v>99.7</v>
      </c>
      <c r="J15" s="7">
        <v>99.6</v>
      </c>
      <c r="K15" s="7">
        <v>101.8</v>
      </c>
      <c r="L15" s="5">
        <v>602.7</v>
      </c>
      <c r="M15" s="4" t="s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138</v>
      </c>
      <c r="C16" s="1" t="s">
        <v>139</v>
      </c>
      <c r="D16" s="4">
        <v>2006</v>
      </c>
      <c r="E16" s="1" t="s">
        <v>25</v>
      </c>
      <c r="F16" s="7">
        <v>101.7</v>
      </c>
      <c r="G16" s="7">
        <v>98.4</v>
      </c>
      <c r="H16" s="7">
        <v>102.3</v>
      </c>
      <c r="I16" s="7">
        <v>99.9</v>
      </c>
      <c r="J16" s="7">
        <v>97.1</v>
      </c>
      <c r="K16" s="7">
        <v>101.3</v>
      </c>
      <c r="L16" s="5">
        <v>600.7</v>
      </c>
      <c r="M16" s="4" t="s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140</v>
      </c>
      <c r="C17" s="1" t="s">
        <v>141</v>
      </c>
      <c r="D17" s="4">
        <v>2006</v>
      </c>
      <c r="E17" s="1" t="s">
        <v>130</v>
      </c>
      <c r="F17" s="7">
        <v>98.1</v>
      </c>
      <c r="G17" s="7">
        <v>91.2</v>
      </c>
      <c r="H17" s="7">
        <v>98.7</v>
      </c>
      <c r="I17" s="7">
        <v>95.6</v>
      </c>
      <c r="J17" s="7">
        <v>98.7</v>
      </c>
      <c r="K17" s="7">
        <v>97.6</v>
      </c>
      <c r="L17" s="5">
        <v>579.9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17" t="s">
        <v>74</v>
      </c>
      <c r="G20" s="18"/>
      <c r="H20" s="18"/>
      <c r="I20" s="18"/>
      <c r="J20" s="18"/>
      <c r="K20" s="18"/>
      <c r="L20" s="3" t="s">
        <v>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143</v>
      </c>
      <c r="C21" s="2" t="s">
        <v>144</v>
      </c>
      <c r="D21" s="4">
        <v>2004</v>
      </c>
      <c r="E21" s="1" t="s">
        <v>12</v>
      </c>
      <c r="F21" s="7">
        <v>101.9</v>
      </c>
      <c r="G21" s="7">
        <v>100.7</v>
      </c>
      <c r="H21" s="7">
        <v>103</v>
      </c>
      <c r="I21" s="7">
        <v>101.8</v>
      </c>
      <c r="J21" s="7">
        <v>102.4</v>
      </c>
      <c r="K21" s="7">
        <v>102.2</v>
      </c>
      <c r="L21" s="8">
        <v>612</v>
      </c>
      <c r="M21" s="4" t="s">
        <v>326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145</v>
      </c>
      <c r="C22" s="2" t="s">
        <v>146</v>
      </c>
      <c r="D22" s="4">
        <v>2000</v>
      </c>
      <c r="E22" s="1" t="s">
        <v>12</v>
      </c>
      <c r="F22" s="7">
        <v>101.4</v>
      </c>
      <c r="G22" s="7">
        <v>103.6</v>
      </c>
      <c r="H22" s="7">
        <v>101.1</v>
      </c>
      <c r="I22" s="7">
        <v>100.9</v>
      </c>
      <c r="J22" s="7">
        <v>98.9</v>
      </c>
      <c r="K22" s="7">
        <v>98.9</v>
      </c>
      <c r="L22" s="5">
        <v>604.8</v>
      </c>
      <c r="M22" s="4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16</v>
      </c>
      <c r="B23" s="2" t="s">
        <v>107</v>
      </c>
      <c r="C23" s="2" t="s">
        <v>108</v>
      </c>
      <c r="D23" s="4">
        <v>2004</v>
      </c>
      <c r="E23" s="1" t="s">
        <v>12</v>
      </c>
      <c r="F23" s="7">
        <v>100.1</v>
      </c>
      <c r="G23" s="7">
        <v>99.9</v>
      </c>
      <c r="H23" s="7">
        <v>101.5</v>
      </c>
      <c r="I23" s="7">
        <v>98.3</v>
      </c>
      <c r="J23" s="7">
        <v>99.2</v>
      </c>
      <c r="K23" s="7">
        <v>100.4</v>
      </c>
      <c r="L23" s="5">
        <v>599.4</v>
      </c>
      <c r="M23" s="4" t="s">
        <v>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19</v>
      </c>
      <c r="B24" s="1" t="s">
        <v>147</v>
      </c>
      <c r="C24" s="1" t="s">
        <v>148</v>
      </c>
      <c r="D24" s="4">
        <v>1975</v>
      </c>
      <c r="E24" s="1" t="s">
        <v>149</v>
      </c>
      <c r="F24" s="7">
        <v>96.8</v>
      </c>
      <c r="G24" s="7">
        <v>96.9</v>
      </c>
      <c r="H24" s="7">
        <v>100.2</v>
      </c>
      <c r="I24" s="7">
        <v>102</v>
      </c>
      <c r="J24" s="7">
        <v>100.3</v>
      </c>
      <c r="K24" s="7">
        <v>95.4</v>
      </c>
      <c r="L24" s="5">
        <v>591.6</v>
      </c>
      <c r="M24" s="4" t="s">
        <v>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22</v>
      </c>
      <c r="B25" s="1" t="s">
        <v>115</v>
      </c>
      <c r="C25" s="1" t="s">
        <v>150</v>
      </c>
      <c r="D25" s="4">
        <v>2004</v>
      </c>
      <c r="E25" s="1" t="s">
        <v>130</v>
      </c>
      <c r="F25" s="7">
        <v>97.1</v>
      </c>
      <c r="G25" s="7">
        <v>98.2</v>
      </c>
      <c r="H25" s="7">
        <v>99.4</v>
      </c>
      <c r="I25" s="7">
        <v>95.6</v>
      </c>
      <c r="J25" s="7">
        <v>96.6</v>
      </c>
      <c r="K25" s="7">
        <v>97.5</v>
      </c>
      <c r="L25" s="5">
        <v>584.4</v>
      </c>
      <c r="M25" s="4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26</v>
      </c>
      <c r="B26" s="1" t="s">
        <v>107</v>
      </c>
      <c r="C26" s="1" t="s">
        <v>114</v>
      </c>
      <c r="D26" s="4">
        <v>2007</v>
      </c>
      <c r="E26" s="1" t="s">
        <v>12</v>
      </c>
      <c r="F26" s="7">
        <v>97.5</v>
      </c>
      <c r="G26" s="7">
        <v>102.4</v>
      </c>
      <c r="H26" s="7">
        <v>96.8</v>
      </c>
      <c r="I26" s="7">
        <v>100</v>
      </c>
      <c r="J26" s="7">
        <v>91.8</v>
      </c>
      <c r="K26" s="7">
        <v>92.8</v>
      </c>
      <c r="L26" s="5">
        <v>581.3</v>
      </c>
      <c r="M26" s="4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29</v>
      </c>
      <c r="B27" s="1" t="s">
        <v>151</v>
      </c>
      <c r="C27" s="1" t="s">
        <v>152</v>
      </c>
      <c r="D27" s="4">
        <v>1970</v>
      </c>
      <c r="E27" s="1" t="s">
        <v>132</v>
      </c>
      <c r="F27" s="7">
        <v>96.5</v>
      </c>
      <c r="G27" s="7">
        <v>92.4</v>
      </c>
      <c r="H27" s="7">
        <v>93.3</v>
      </c>
      <c r="I27" s="7">
        <v>98.5</v>
      </c>
      <c r="J27" s="7">
        <v>99.1</v>
      </c>
      <c r="K27" s="7">
        <v>98.5</v>
      </c>
      <c r="L27" s="5">
        <v>578.3</v>
      </c>
      <c r="M27" s="4" t="s">
        <v>13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32</v>
      </c>
      <c r="B28" s="1" t="s">
        <v>153</v>
      </c>
      <c r="C28" s="1" t="s">
        <v>154</v>
      </c>
      <c r="D28" s="4">
        <v>2003</v>
      </c>
      <c r="E28" s="1" t="s">
        <v>25</v>
      </c>
      <c r="F28" s="7">
        <v>93.6</v>
      </c>
      <c r="G28" s="7">
        <v>96.6</v>
      </c>
      <c r="H28" s="7">
        <v>97.9</v>
      </c>
      <c r="I28" s="7">
        <v>93.1</v>
      </c>
      <c r="J28" s="7">
        <v>92.3</v>
      </c>
      <c r="K28" s="7">
        <v>90.7</v>
      </c>
      <c r="L28" s="5">
        <v>564.2</v>
      </c>
      <c r="M28" s="4" t="s">
        <v>13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35</v>
      </c>
      <c r="B29" s="1" t="s">
        <v>155</v>
      </c>
      <c r="C29" s="1" t="s">
        <v>156</v>
      </c>
      <c r="D29" s="4">
        <v>1970</v>
      </c>
      <c r="E29" s="1" t="s">
        <v>132</v>
      </c>
      <c r="F29" s="7">
        <v>87.2</v>
      </c>
      <c r="G29" s="7">
        <v>82.6</v>
      </c>
      <c r="H29" s="7">
        <v>86.5</v>
      </c>
      <c r="I29" s="7">
        <v>88</v>
      </c>
      <c r="J29" s="7">
        <v>93.8</v>
      </c>
      <c r="K29" s="7">
        <v>88.8</v>
      </c>
      <c r="L29" s="5">
        <v>526.9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38</v>
      </c>
      <c r="B30" s="1" t="s">
        <v>157</v>
      </c>
      <c r="C30" s="1" t="s">
        <v>158</v>
      </c>
      <c r="D30" s="4">
        <v>1951</v>
      </c>
      <c r="E30" s="1" t="s">
        <v>159</v>
      </c>
      <c r="F30" s="7">
        <v>82.9</v>
      </c>
      <c r="G30" s="7">
        <v>88.9</v>
      </c>
      <c r="H30" s="7">
        <v>83.5</v>
      </c>
      <c r="I30" s="7">
        <v>82.5</v>
      </c>
      <c r="J30" s="7">
        <v>84.9</v>
      </c>
      <c r="K30" s="7">
        <v>83.7</v>
      </c>
      <c r="L30" s="5">
        <v>506.4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0:K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5.125" style="0" customWidth="1"/>
    <col min="4" max="4" width="5.625" style="0" customWidth="1"/>
    <col min="5" max="5" width="13.75390625" style="0" customWidth="1"/>
    <col min="6" max="7" width="3.875" style="0" customWidth="1"/>
    <col min="8" max="8" width="5.375" style="0" customWidth="1"/>
  </cols>
  <sheetData>
    <row r="1" spans="1:50" ht="20.25">
      <c r="A1" s="15" t="s">
        <v>0</v>
      </c>
      <c r="B1" s="15"/>
      <c r="C1" s="15"/>
      <c r="D1" s="15"/>
      <c r="E1" s="15"/>
      <c r="F1" s="15"/>
      <c r="G1" s="15"/>
      <c r="H1" s="15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162</v>
      </c>
      <c r="C7" s="2" t="s">
        <v>163</v>
      </c>
      <c r="D7" s="4">
        <v>2009</v>
      </c>
      <c r="E7" s="1" t="s">
        <v>12</v>
      </c>
      <c r="F7" s="4">
        <v>76</v>
      </c>
      <c r="G7" s="4">
        <v>86</v>
      </c>
      <c r="H7" s="5">
        <v>162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164</v>
      </c>
      <c r="C8" s="2" t="s">
        <v>165</v>
      </c>
      <c r="D8" s="4">
        <v>2008</v>
      </c>
      <c r="E8" s="1" t="s">
        <v>12</v>
      </c>
      <c r="F8" s="4">
        <v>80</v>
      </c>
      <c r="G8" s="4">
        <v>82</v>
      </c>
      <c r="H8" s="5">
        <v>162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45</v>
      </c>
      <c r="C9" s="2" t="s">
        <v>46</v>
      </c>
      <c r="D9" s="4">
        <v>2009</v>
      </c>
      <c r="E9" s="1" t="s">
        <v>25</v>
      </c>
      <c r="F9" s="4">
        <v>72</v>
      </c>
      <c r="G9" s="4">
        <v>77</v>
      </c>
      <c r="H9" s="5">
        <v>149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166</v>
      </c>
      <c r="C10" s="1" t="s">
        <v>167</v>
      </c>
      <c r="D10" s="4">
        <v>2010</v>
      </c>
      <c r="E10" s="1" t="s">
        <v>168</v>
      </c>
      <c r="F10" s="4">
        <v>67</v>
      </c>
      <c r="G10" s="4">
        <v>71</v>
      </c>
      <c r="H10" s="5">
        <v>138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</v>
      </c>
      <c r="C11" s="1" t="s">
        <v>24</v>
      </c>
      <c r="D11" s="4">
        <v>2009</v>
      </c>
      <c r="E11" s="1" t="s">
        <v>25</v>
      </c>
      <c r="F11" s="4">
        <v>57</v>
      </c>
      <c r="G11" s="4">
        <v>48</v>
      </c>
      <c r="H11" s="5">
        <v>105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169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4"/>
      <c r="G14" s="4"/>
      <c r="H14" s="3" t="s">
        <v>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9</v>
      </c>
      <c r="B15" s="2" t="s">
        <v>71</v>
      </c>
      <c r="C15" s="2" t="s">
        <v>170</v>
      </c>
      <c r="D15" s="4">
        <v>2009</v>
      </c>
      <c r="E15" s="1" t="s">
        <v>12</v>
      </c>
      <c r="F15" s="4">
        <v>85</v>
      </c>
      <c r="G15" s="4">
        <v>84</v>
      </c>
      <c r="H15" s="5">
        <v>169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13</v>
      </c>
      <c r="B16" s="2" t="s">
        <v>171</v>
      </c>
      <c r="C16" s="2" t="s">
        <v>172</v>
      </c>
      <c r="D16" s="4">
        <v>2008</v>
      </c>
      <c r="E16" s="1" t="s">
        <v>12</v>
      </c>
      <c r="F16" s="4">
        <v>88</v>
      </c>
      <c r="G16" s="4">
        <v>80</v>
      </c>
      <c r="H16" s="5">
        <v>168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16</v>
      </c>
      <c r="B17" s="2" t="s">
        <v>173</v>
      </c>
      <c r="C17" s="2" t="s">
        <v>174</v>
      </c>
      <c r="D17" s="4">
        <v>2009</v>
      </c>
      <c r="E17" s="1" t="s">
        <v>12</v>
      </c>
      <c r="F17" s="4">
        <v>79</v>
      </c>
      <c r="G17" s="4">
        <v>87</v>
      </c>
      <c r="H17" s="5">
        <v>166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19</v>
      </c>
      <c r="B18" s="1" t="s">
        <v>117</v>
      </c>
      <c r="C18" s="1" t="s">
        <v>175</v>
      </c>
      <c r="D18" s="4">
        <v>2009</v>
      </c>
      <c r="E18" s="1" t="s">
        <v>12</v>
      </c>
      <c r="F18" s="4">
        <v>79</v>
      </c>
      <c r="G18" s="4">
        <v>86</v>
      </c>
      <c r="H18" s="5">
        <v>165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22</v>
      </c>
      <c r="B19" s="1" t="s">
        <v>176</v>
      </c>
      <c r="C19" s="1" t="s">
        <v>177</v>
      </c>
      <c r="D19" s="4">
        <v>2008</v>
      </c>
      <c r="E19" s="1" t="s">
        <v>12</v>
      </c>
      <c r="F19" s="4">
        <v>79</v>
      </c>
      <c r="G19" s="4">
        <v>70</v>
      </c>
      <c r="H19" s="5">
        <v>149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26</v>
      </c>
      <c r="B20" s="1" t="s">
        <v>178</v>
      </c>
      <c r="C20" s="1" t="s">
        <v>179</v>
      </c>
      <c r="D20" s="4">
        <v>2008</v>
      </c>
      <c r="E20" s="1" t="s">
        <v>25</v>
      </c>
      <c r="F20" s="4">
        <v>75</v>
      </c>
      <c r="G20" s="4">
        <v>72</v>
      </c>
      <c r="H20" s="5">
        <v>147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29</v>
      </c>
      <c r="B21" s="1" t="s">
        <v>180</v>
      </c>
      <c r="C21" s="1" t="s">
        <v>181</v>
      </c>
      <c r="D21" s="4">
        <v>2010</v>
      </c>
      <c r="E21" s="1" t="s">
        <v>12</v>
      </c>
      <c r="F21" s="4">
        <v>70</v>
      </c>
      <c r="G21" s="4">
        <v>66</v>
      </c>
      <c r="H21" s="5">
        <v>136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32</v>
      </c>
      <c r="B22" s="1" t="s">
        <v>182</v>
      </c>
      <c r="C22" s="1" t="s">
        <v>183</v>
      </c>
      <c r="D22" s="4">
        <v>2009</v>
      </c>
      <c r="E22" s="1" t="s">
        <v>12</v>
      </c>
      <c r="F22" s="4">
        <v>63</v>
      </c>
      <c r="G22" s="4">
        <v>70</v>
      </c>
      <c r="H22" s="5">
        <v>133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35</v>
      </c>
      <c r="B23" s="1" t="s">
        <v>184</v>
      </c>
      <c r="C23" s="1" t="s">
        <v>185</v>
      </c>
      <c r="D23" s="4">
        <v>2010</v>
      </c>
      <c r="E23" s="1" t="s">
        <v>12</v>
      </c>
      <c r="F23" s="4">
        <v>55</v>
      </c>
      <c r="G23" s="4">
        <v>68</v>
      </c>
      <c r="H23" s="5">
        <v>123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4.50390625" style="0" customWidth="1"/>
    <col min="2" max="2" width="10.875" style="0" customWidth="1"/>
    <col min="3" max="3" width="15.00390625" style="0" customWidth="1"/>
    <col min="4" max="4" width="5.625" style="0" customWidth="1"/>
    <col min="5" max="5" width="13.75390625" style="0" customWidth="1"/>
    <col min="6" max="9" width="3.875" style="0" customWidth="1"/>
    <col min="10" max="10" width="5.25390625" style="0" customWidth="1"/>
    <col min="11" max="11" width="4.375" style="0" customWidth="1"/>
    <col min="12" max="12" width="3.1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3" t="s">
        <v>1</v>
      </c>
      <c r="H2" s="23"/>
      <c r="I2" s="23"/>
      <c r="J2" s="23"/>
      <c r="K2" s="23"/>
      <c r="L2" s="2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74</v>
      </c>
      <c r="G6" s="18"/>
      <c r="H6" s="18"/>
      <c r="I6" s="18"/>
      <c r="J6" s="3" t="s">
        <v>8</v>
      </c>
      <c r="K6" s="21" t="s">
        <v>327</v>
      </c>
      <c r="L6" s="21" t="s">
        <v>328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187</v>
      </c>
      <c r="C7" s="2" t="s">
        <v>188</v>
      </c>
      <c r="D7" s="4">
        <v>2006</v>
      </c>
      <c r="E7" s="1" t="s">
        <v>168</v>
      </c>
      <c r="F7" s="4">
        <v>88</v>
      </c>
      <c r="G7" s="4">
        <v>86</v>
      </c>
      <c r="H7" s="4">
        <v>83</v>
      </c>
      <c r="I7" s="4">
        <v>84</v>
      </c>
      <c r="J7" s="5">
        <v>341</v>
      </c>
      <c r="K7" s="4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98</v>
      </c>
      <c r="C8" s="2" t="s">
        <v>189</v>
      </c>
      <c r="D8" s="4">
        <v>2005</v>
      </c>
      <c r="E8" s="1" t="s">
        <v>12</v>
      </c>
      <c r="F8" s="4">
        <v>89</v>
      </c>
      <c r="G8" s="4">
        <v>80</v>
      </c>
      <c r="H8" s="4">
        <v>81</v>
      </c>
      <c r="I8" s="4">
        <v>90</v>
      </c>
      <c r="J8" s="5">
        <v>340</v>
      </c>
      <c r="K8" s="4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81</v>
      </c>
      <c r="C9" s="2" t="s">
        <v>82</v>
      </c>
      <c r="D9" s="4">
        <v>2007</v>
      </c>
      <c r="E9" s="1" t="s">
        <v>25</v>
      </c>
      <c r="F9" s="4">
        <v>87</v>
      </c>
      <c r="G9" s="4">
        <v>86</v>
      </c>
      <c r="H9" s="4">
        <v>86</v>
      </c>
      <c r="I9" s="4">
        <v>79</v>
      </c>
      <c r="J9" s="5">
        <v>338</v>
      </c>
      <c r="K9" s="4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190</v>
      </c>
      <c r="C10" s="1" t="s">
        <v>191</v>
      </c>
      <c r="D10" s="4">
        <v>2004</v>
      </c>
      <c r="E10" s="1" t="s">
        <v>168</v>
      </c>
      <c r="F10" s="4">
        <v>82</v>
      </c>
      <c r="G10" s="4">
        <v>83</v>
      </c>
      <c r="H10" s="4">
        <v>83</v>
      </c>
      <c r="I10" s="4">
        <v>82</v>
      </c>
      <c r="J10" s="5">
        <v>330</v>
      </c>
      <c r="K10" s="4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192</v>
      </c>
      <c r="C11" s="1" t="s">
        <v>193</v>
      </c>
      <c r="D11" s="4">
        <v>2007</v>
      </c>
      <c r="E11" s="1" t="s">
        <v>12</v>
      </c>
      <c r="F11" s="4">
        <v>78</v>
      </c>
      <c r="G11" s="4">
        <v>84</v>
      </c>
      <c r="H11" s="4">
        <v>82</v>
      </c>
      <c r="I11" s="4">
        <v>82</v>
      </c>
      <c r="J11" s="5">
        <v>326</v>
      </c>
      <c r="K11" s="4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164</v>
      </c>
      <c r="C12" s="1" t="s">
        <v>165</v>
      </c>
      <c r="D12" s="4">
        <v>2008</v>
      </c>
      <c r="E12" s="1" t="s">
        <v>12</v>
      </c>
      <c r="F12" s="4">
        <v>83</v>
      </c>
      <c r="G12" s="4">
        <v>76</v>
      </c>
      <c r="H12" s="4">
        <v>83</v>
      </c>
      <c r="I12" s="4">
        <v>83</v>
      </c>
      <c r="J12" s="5">
        <v>325</v>
      </c>
      <c r="K12" s="4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194</v>
      </c>
      <c r="C13" s="1" t="s">
        <v>195</v>
      </c>
      <c r="D13" s="4">
        <v>2005</v>
      </c>
      <c r="E13" s="1" t="s">
        <v>12</v>
      </c>
      <c r="F13" s="4">
        <v>83</v>
      </c>
      <c r="G13" s="4">
        <v>74</v>
      </c>
      <c r="H13" s="4">
        <v>86</v>
      </c>
      <c r="I13" s="4">
        <v>79</v>
      </c>
      <c r="J13" s="5">
        <v>322</v>
      </c>
      <c r="K13" s="4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196</v>
      </c>
      <c r="C14" s="1" t="s">
        <v>197</v>
      </c>
      <c r="D14" s="4">
        <v>2006</v>
      </c>
      <c r="E14" s="1" t="s">
        <v>12</v>
      </c>
      <c r="F14" s="4">
        <v>72</v>
      </c>
      <c r="G14" s="4">
        <v>74</v>
      </c>
      <c r="H14" s="4">
        <v>82</v>
      </c>
      <c r="I14" s="4">
        <v>88</v>
      </c>
      <c r="J14" s="5">
        <v>316</v>
      </c>
      <c r="K14" s="4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162</v>
      </c>
      <c r="C15" s="1" t="s">
        <v>163</v>
      </c>
      <c r="D15" s="4">
        <v>2009</v>
      </c>
      <c r="E15" s="1" t="s">
        <v>12</v>
      </c>
      <c r="F15" s="4">
        <v>82</v>
      </c>
      <c r="G15" s="4">
        <v>73</v>
      </c>
      <c r="H15" s="4">
        <v>75</v>
      </c>
      <c r="I15" s="4">
        <v>76</v>
      </c>
      <c r="J15" s="5">
        <v>306</v>
      </c>
      <c r="K15" s="4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75</v>
      </c>
      <c r="C16" s="1" t="s">
        <v>198</v>
      </c>
      <c r="D16" s="4">
        <v>2005</v>
      </c>
      <c r="E16" s="1" t="s">
        <v>12</v>
      </c>
      <c r="F16" s="4">
        <v>70</v>
      </c>
      <c r="G16" s="4">
        <v>72</v>
      </c>
      <c r="H16" s="4">
        <v>81</v>
      </c>
      <c r="I16" s="4">
        <v>81</v>
      </c>
      <c r="J16" s="5">
        <v>304</v>
      </c>
      <c r="K16" s="4" t="s">
        <v>16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199</v>
      </c>
      <c r="C17" s="1" t="s">
        <v>200</v>
      </c>
      <c r="D17" s="4">
        <v>2005</v>
      </c>
      <c r="E17" s="1" t="s">
        <v>12</v>
      </c>
      <c r="F17" s="4">
        <v>74</v>
      </c>
      <c r="G17" s="4">
        <v>70</v>
      </c>
      <c r="H17" s="4">
        <v>72</v>
      </c>
      <c r="I17" s="4">
        <v>72</v>
      </c>
      <c r="J17" s="5">
        <v>288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201</v>
      </c>
      <c r="C18" s="1" t="s">
        <v>202</v>
      </c>
      <c r="D18" s="4">
        <v>2007</v>
      </c>
      <c r="E18" s="1" t="s">
        <v>168</v>
      </c>
      <c r="F18" s="4">
        <v>54</v>
      </c>
      <c r="G18" s="4">
        <v>70</v>
      </c>
      <c r="H18" s="4">
        <v>55</v>
      </c>
      <c r="I18" s="4">
        <v>67</v>
      </c>
      <c r="J18" s="5">
        <v>246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203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17" t="s">
        <v>74</v>
      </c>
      <c r="G21" s="18"/>
      <c r="H21" s="18"/>
      <c r="I21" s="18"/>
      <c r="J21" s="3" t="s">
        <v>8</v>
      </c>
      <c r="K21" s="21" t="s">
        <v>327</v>
      </c>
      <c r="L21" s="21" t="s">
        <v>328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2" t="s">
        <v>204</v>
      </c>
      <c r="C22" s="2" t="s">
        <v>205</v>
      </c>
      <c r="D22" s="4">
        <v>2005</v>
      </c>
      <c r="E22" s="1" t="s">
        <v>12</v>
      </c>
      <c r="F22" s="4">
        <v>92</v>
      </c>
      <c r="G22" s="4">
        <v>90</v>
      </c>
      <c r="H22" s="4">
        <v>93</v>
      </c>
      <c r="I22" s="4">
        <v>90</v>
      </c>
      <c r="J22" s="5">
        <v>365</v>
      </c>
      <c r="K22" s="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13</v>
      </c>
      <c r="B23" s="2" t="s">
        <v>109</v>
      </c>
      <c r="C23" s="2" t="s">
        <v>206</v>
      </c>
      <c r="D23" s="4">
        <v>2004</v>
      </c>
      <c r="E23" s="1" t="s">
        <v>12</v>
      </c>
      <c r="F23" s="4">
        <v>91</v>
      </c>
      <c r="G23" s="4">
        <v>88</v>
      </c>
      <c r="H23" s="4">
        <v>90</v>
      </c>
      <c r="I23" s="4">
        <v>95</v>
      </c>
      <c r="J23" s="5">
        <v>364</v>
      </c>
      <c r="K23" s="4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16</v>
      </c>
      <c r="B24" s="2" t="s">
        <v>207</v>
      </c>
      <c r="C24" s="2" t="s">
        <v>208</v>
      </c>
      <c r="D24" s="4">
        <v>2006</v>
      </c>
      <c r="E24" s="1" t="s">
        <v>168</v>
      </c>
      <c r="F24" s="4">
        <v>84</v>
      </c>
      <c r="G24" s="4">
        <v>94</v>
      </c>
      <c r="H24" s="4">
        <v>95</v>
      </c>
      <c r="I24" s="4">
        <v>87</v>
      </c>
      <c r="J24" s="5">
        <v>360</v>
      </c>
      <c r="K24" s="4" t="s">
        <v>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19</v>
      </c>
      <c r="B25" s="1" t="s">
        <v>209</v>
      </c>
      <c r="C25" s="1" t="s">
        <v>210</v>
      </c>
      <c r="D25" s="4">
        <v>2007</v>
      </c>
      <c r="E25" s="1" t="s">
        <v>168</v>
      </c>
      <c r="F25" s="4">
        <v>91</v>
      </c>
      <c r="G25" s="4">
        <v>90</v>
      </c>
      <c r="H25" s="4">
        <v>89</v>
      </c>
      <c r="I25" s="4">
        <v>84</v>
      </c>
      <c r="J25" s="5">
        <v>354</v>
      </c>
      <c r="K25" s="4" t="s">
        <v>13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22</v>
      </c>
      <c r="B26" s="1" t="s">
        <v>211</v>
      </c>
      <c r="C26" s="1" t="s">
        <v>212</v>
      </c>
      <c r="D26" s="4">
        <v>2005</v>
      </c>
      <c r="E26" s="1" t="s">
        <v>12</v>
      </c>
      <c r="F26" s="4">
        <v>83</v>
      </c>
      <c r="G26" s="4">
        <v>89</v>
      </c>
      <c r="H26" s="4">
        <v>86</v>
      </c>
      <c r="I26" s="4">
        <v>91</v>
      </c>
      <c r="J26" s="5">
        <v>349</v>
      </c>
      <c r="K26" s="4" t="s">
        <v>13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26</v>
      </c>
      <c r="B27" s="1" t="s">
        <v>213</v>
      </c>
      <c r="C27" s="1" t="s">
        <v>214</v>
      </c>
      <c r="D27" s="4">
        <v>2005</v>
      </c>
      <c r="E27" s="1" t="s">
        <v>12</v>
      </c>
      <c r="F27" s="4">
        <v>93</v>
      </c>
      <c r="G27" s="4">
        <v>84</v>
      </c>
      <c r="H27" s="4">
        <v>84</v>
      </c>
      <c r="I27" s="4">
        <v>84</v>
      </c>
      <c r="J27" s="5">
        <v>345</v>
      </c>
      <c r="K27" s="4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29</v>
      </c>
      <c r="B28" s="1" t="s">
        <v>173</v>
      </c>
      <c r="C28" s="1" t="s">
        <v>174</v>
      </c>
      <c r="D28" s="4">
        <v>2009</v>
      </c>
      <c r="E28" s="1" t="s">
        <v>12</v>
      </c>
      <c r="F28" s="4">
        <v>89</v>
      </c>
      <c r="G28" s="4">
        <v>81</v>
      </c>
      <c r="H28" s="4">
        <v>90</v>
      </c>
      <c r="I28" s="4">
        <v>79</v>
      </c>
      <c r="J28" s="5">
        <v>339</v>
      </c>
      <c r="K28" s="4" t="s">
        <v>16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32</v>
      </c>
      <c r="B29" s="1" t="s">
        <v>173</v>
      </c>
      <c r="C29" s="1" t="s">
        <v>215</v>
      </c>
      <c r="D29" s="4">
        <v>2006</v>
      </c>
      <c r="E29" s="1" t="s">
        <v>12</v>
      </c>
      <c r="F29" s="4">
        <v>85</v>
      </c>
      <c r="G29" s="4">
        <v>81</v>
      </c>
      <c r="H29" s="4">
        <v>85</v>
      </c>
      <c r="I29" s="4">
        <v>85</v>
      </c>
      <c r="J29" s="5">
        <v>336</v>
      </c>
      <c r="K29" s="4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35</v>
      </c>
      <c r="B30" s="1" t="s">
        <v>216</v>
      </c>
      <c r="C30" s="1" t="s">
        <v>217</v>
      </c>
      <c r="D30" s="4">
        <v>2007</v>
      </c>
      <c r="E30" s="1" t="s">
        <v>12</v>
      </c>
      <c r="F30" s="4">
        <v>82</v>
      </c>
      <c r="G30" s="4">
        <v>85</v>
      </c>
      <c r="H30" s="4">
        <v>84</v>
      </c>
      <c r="I30" s="4">
        <v>83</v>
      </c>
      <c r="J30" s="5">
        <v>334</v>
      </c>
      <c r="K30" s="4" t="s">
        <v>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38</v>
      </c>
      <c r="B31" s="1" t="s">
        <v>218</v>
      </c>
      <c r="C31" s="1" t="s">
        <v>219</v>
      </c>
      <c r="D31" s="4">
        <v>2007</v>
      </c>
      <c r="E31" s="1" t="s">
        <v>168</v>
      </c>
      <c r="F31" s="4">
        <v>86</v>
      </c>
      <c r="G31" s="4">
        <v>83</v>
      </c>
      <c r="H31" s="4">
        <v>85</v>
      </c>
      <c r="I31" s="4">
        <v>78</v>
      </c>
      <c r="J31" s="5">
        <v>332</v>
      </c>
      <c r="K31" s="4" t="s">
        <v>16</v>
      </c>
      <c r="L31" s="4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41</v>
      </c>
      <c r="B32" s="1" t="s">
        <v>220</v>
      </c>
      <c r="C32" s="1" t="s">
        <v>183</v>
      </c>
      <c r="D32" s="4">
        <v>2006</v>
      </c>
      <c r="E32" s="1" t="s">
        <v>55</v>
      </c>
      <c r="F32" s="4">
        <v>83</v>
      </c>
      <c r="G32" s="4">
        <v>87</v>
      </c>
      <c r="H32" s="4">
        <v>84</v>
      </c>
      <c r="I32" s="4">
        <v>78</v>
      </c>
      <c r="J32" s="5">
        <v>332</v>
      </c>
      <c r="K32" s="4" t="s">
        <v>16</v>
      </c>
      <c r="L32" s="4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44</v>
      </c>
      <c r="B33" s="1" t="s">
        <v>221</v>
      </c>
      <c r="C33" s="1" t="s">
        <v>222</v>
      </c>
      <c r="D33" s="4">
        <v>2006</v>
      </c>
      <c r="E33" s="1" t="s">
        <v>168</v>
      </c>
      <c r="F33" s="4">
        <v>82</v>
      </c>
      <c r="G33" s="4">
        <v>78</v>
      </c>
      <c r="H33" s="4">
        <v>84</v>
      </c>
      <c r="I33" s="4">
        <v>87</v>
      </c>
      <c r="J33" s="5">
        <v>331</v>
      </c>
      <c r="K33" s="4" t="s">
        <v>16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47</v>
      </c>
      <c r="B34" s="1" t="s">
        <v>171</v>
      </c>
      <c r="C34" s="1" t="s">
        <v>172</v>
      </c>
      <c r="D34" s="4">
        <v>2008</v>
      </c>
      <c r="E34" s="1" t="s">
        <v>12</v>
      </c>
      <c r="F34" s="4">
        <v>80</v>
      </c>
      <c r="G34" s="4">
        <v>79</v>
      </c>
      <c r="H34" s="4">
        <v>80</v>
      </c>
      <c r="I34" s="4">
        <v>89</v>
      </c>
      <c r="J34" s="5">
        <v>328</v>
      </c>
      <c r="K34" s="4" t="s">
        <v>16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87</v>
      </c>
      <c r="B35" s="1" t="s">
        <v>117</v>
      </c>
      <c r="C35" s="1" t="s">
        <v>175</v>
      </c>
      <c r="D35" s="4">
        <v>2009</v>
      </c>
      <c r="E35" s="1" t="s">
        <v>12</v>
      </c>
      <c r="F35" s="4">
        <v>72</v>
      </c>
      <c r="G35" s="4">
        <v>84</v>
      </c>
      <c r="H35" s="4">
        <v>86</v>
      </c>
      <c r="I35" s="4">
        <v>80</v>
      </c>
      <c r="J35" s="5">
        <v>322</v>
      </c>
      <c r="K35" s="4" t="s">
        <v>16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90</v>
      </c>
      <c r="B36" s="1" t="s">
        <v>71</v>
      </c>
      <c r="C36" s="1" t="s">
        <v>170</v>
      </c>
      <c r="D36" s="4">
        <v>2009</v>
      </c>
      <c r="E36" s="1" t="s">
        <v>12</v>
      </c>
      <c r="F36" s="4">
        <v>81</v>
      </c>
      <c r="G36" s="4">
        <v>81</v>
      </c>
      <c r="H36" s="4">
        <v>80</v>
      </c>
      <c r="I36" s="4">
        <v>79</v>
      </c>
      <c r="J36" s="5">
        <v>321</v>
      </c>
      <c r="K36" s="4" t="s">
        <v>16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94</v>
      </c>
      <c r="B37" s="1" t="s">
        <v>223</v>
      </c>
      <c r="C37" s="1" t="s">
        <v>224</v>
      </c>
      <c r="D37" s="4">
        <v>2008</v>
      </c>
      <c r="E37" s="1" t="s">
        <v>168</v>
      </c>
      <c r="F37" s="4">
        <v>73</v>
      </c>
      <c r="G37" s="4">
        <v>78</v>
      </c>
      <c r="H37" s="4">
        <v>83</v>
      </c>
      <c r="I37" s="4">
        <v>78</v>
      </c>
      <c r="J37" s="5">
        <v>312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97</v>
      </c>
      <c r="B38" s="1" t="s">
        <v>225</v>
      </c>
      <c r="C38" s="1" t="s">
        <v>226</v>
      </c>
      <c r="D38" s="4">
        <v>2009</v>
      </c>
      <c r="E38" s="1" t="s">
        <v>113</v>
      </c>
      <c r="F38" s="4">
        <v>76</v>
      </c>
      <c r="G38" s="4">
        <v>72</v>
      </c>
      <c r="H38" s="4">
        <v>74</v>
      </c>
      <c r="I38" s="4">
        <v>81</v>
      </c>
      <c r="J38" s="5">
        <v>303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100</v>
      </c>
      <c r="B39" s="1" t="s">
        <v>227</v>
      </c>
      <c r="C39" s="1" t="s">
        <v>228</v>
      </c>
      <c r="D39" s="4">
        <v>2007</v>
      </c>
      <c r="E39" s="1" t="s">
        <v>12</v>
      </c>
      <c r="F39" s="4">
        <v>77</v>
      </c>
      <c r="G39" s="4">
        <v>73</v>
      </c>
      <c r="H39" s="4">
        <v>80</v>
      </c>
      <c r="I39" s="4">
        <v>72</v>
      </c>
      <c r="J39" s="5">
        <v>302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103</v>
      </c>
      <c r="B40" s="1" t="s">
        <v>182</v>
      </c>
      <c r="C40" s="1" t="s">
        <v>183</v>
      </c>
      <c r="D40" s="4">
        <v>2009</v>
      </c>
      <c r="E40" s="1" t="s">
        <v>12</v>
      </c>
      <c r="F40" s="4">
        <v>72</v>
      </c>
      <c r="G40" s="4">
        <v>66</v>
      </c>
      <c r="H40" s="4">
        <v>71</v>
      </c>
      <c r="I40" s="4">
        <v>72</v>
      </c>
      <c r="J40" s="5">
        <v>281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2" t="s">
        <v>283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3" t="s">
        <v>3</v>
      </c>
      <c r="B43" s="3" t="s">
        <v>4</v>
      </c>
      <c r="C43" s="3" t="s">
        <v>5</v>
      </c>
      <c r="D43" s="3" t="s">
        <v>6</v>
      </c>
      <c r="E43" s="3" t="s">
        <v>7</v>
      </c>
      <c r="F43" s="17" t="s">
        <v>74</v>
      </c>
      <c r="G43" s="18"/>
      <c r="H43" s="18"/>
      <c r="I43" s="18"/>
      <c r="J43" s="3" t="s">
        <v>8</v>
      </c>
      <c r="K43" s="21" t="s">
        <v>327</v>
      </c>
      <c r="L43" s="21" t="s">
        <v>328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5" t="s">
        <v>9</v>
      </c>
      <c r="B44" s="2" t="s">
        <v>235</v>
      </c>
      <c r="C44" s="2" t="s">
        <v>236</v>
      </c>
      <c r="D44" s="4">
        <v>1975</v>
      </c>
      <c r="E44" s="1" t="s">
        <v>234</v>
      </c>
      <c r="F44" s="4">
        <v>95</v>
      </c>
      <c r="G44" s="4">
        <v>91</v>
      </c>
      <c r="H44" s="4">
        <v>90</v>
      </c>
      <c r="I44" s="4">
        <v>94</v>
      </c>
      <c r="J44" s="5">
        <v>370</v>
      </c>
      <c r="K44" s="4" t="s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5" t="s">
        <v>13</v>
      </c>
      <c r="B45" s="2" t="s">
        <v>123</v>
      </c>
      <c r="C45" s="2" t="s">
        <v>254</v>
      </c>
      <c r="D45" s="4">
        <v>1966</v>
      </c>
      <c r="E45" s="1" t="s">
        <v>132</v>
      </c>
      <c r="F45" s="4">
        <v>93</v>
      </c>
      <c r="G45" s="4">
        <v>88</v>
      </c>
      <c r="H45" s="4">
        <v>94</v>
      </c>
      <c r="I45" s="4">
        <v>88</v>
      </c>
      <c r="J45" s="5">
        <v>363</v>
      </c>
      <c r="K45" s="4" t="s">
        <v>13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5" t="s">
        <v>16</v>
      </c>
      <c r="B46" s="2" t="s">
        <v>257</v>
      </c>
      <c r="C46" s="2" t="s">
        <v>258</v>
      </c>
      <c r="D46" s="4">
        <v>1949</v>
      </c>
      <c r="E46" s="1" t="s">
        <v>149</v>
      </c>
      <c r="F46" s="4">
        <v>89</v>
      </c>
      <c r="G46" s="4">
        <v>90</v>
      </c>
      <c r="H46" s="4">
        <v>91</v>
      </c>
      <c r="I46" s="4">
        <v>86</v>
      </c>
      <c r="J46" s="5">
        <v>356</v>
      </c>
      <c r="K46" s="4" t="s">
        <v>13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 t="s">
        <v>19</v>
      </c>
      <c r="B47" s="1" t="s">
        <v>259</v>
      </c>
      <c r="C47" s="1" t="s">
        <v>260</v>
      </c>
      <c r="D47" s="4">
        <v>1960</v>
      </c>
      <c r="E47" s="1" t="s">
        <v>149</v>
      </c>
      <c r="F47" s="4">
        <v>88</v>
      </c>
      <c r="G47" s="4">
        <v>87</v>
      </c>
      <c r="H47" s="4">
        <v>91</v>
      </c>
      <c r="I47" s="4">
        <v>88</v>
      </c>
      <c r="J47" s="5">
        <v>354</v>
      </c>
      <c r="K47" s="4" t="s">
        <v>13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4" t="s">
        <v>22</v>
      </c>
      <c r="B48" s="1" t="s">
        <v>284</v>
      </c>
      <c r="C48" s="1" t="s">
        <v>285</v>
      </c>
      <c r="D48" s="4">
        <v>1964</v>
      </c>
      <c r="E48" s="1" t="s">
        <v>149</v>
      </c>
      <c r="F48" s="4">
        <v>86</v>
      </c>
      <c r="G48" s="4">
        <v>79</v>
      </c>
      <c r="H48" s="4">
        <v>83</v>
      </c>
      <c r="I48" s="4">
        <v>89</v>
      </c>
      <c r="J48" s="5">
        <v>337</v>
      </c>
      <c r="K48" s="4" t="s">
        <v>16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4" t="s">
        <v>26</v>
      </c>
      <c r="B49" s="1" t="s">
        <v>270</v>
      </c>
      <c r="C49" s="1" t="s">
        <v>271</v>
      </c>
      <c r="D49" s="4">
        <v>1977</v>
      </c>
      <c r="E49" s="1" t="s">
        <v>132</v>
      </c>
      <c r="F49" s="4">
        <v>78</v>
      </c>
      <c r="G49" s="4">
        <v>81</v>
      </c>
      <c r="H49" s="4">
        <v>94</v>
      </c>
      <c r="I49" s="4">
        <v>82</v>
      </c>
      <c r="J49" s="5">
        <v>335</v>
      </c>
      <c r="K49" s="4" t="s">
        <v>16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4" t="s">
        <v>29</v>
      </c>
      <c r="B50" s="1" t="s">
        <v>211</v>
      </c>
      <c r="C50" s="1" t="s">
        <v>286</v>
      </c>
      <c r="D50" s="4">
        <v>1953</v>
      </c>
      <c r="E50" s="1" t="s">
        <v>132</v>
      </c>
      <c r="F50" s="4">
        <v>79</v>
      </c>
      <c r="G50" s="4">
        <v>84</v>
      </c>
      <c r="H50" s="4">
        <v>84</v>
      </c>
      <c r="I50" s="4">
        <v>80</v>
      </c>
      <c r="J50" s="5">
        <v>327</v>
      </c>
      <c r="K50" s="4" t="s">
        <v>16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4" t="s">
        <v>32</v>
      </c>
      <c r="B51" s="1" t="s">
        <v>123</v>
      </c>
      <c r="C51" s="1" t="s">
        <v>287</v>
      </c>
      <c r="D51" s="4">
        <v>1973</v>
      </c>
      <c r="E51" s="1" t="s">
        <v>132</v>
      </c>
      <c r="F51" s="4">
        <v>77</v>
      </c>
      <c r="G51" s="4">
        <v>79</v>
      </c>
      <c r="H51" s="4">
        <v>82</v>
      </c>
      <c r="I51" s="4">
        <v>80</v>
      </c>
      <c r="J51" s="5">
        <v>318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4" t="s">
        <v>35</v>
      </c>
      <c r="B52" s="1" t="s">
        <v>288</v>
      </c>
      <c r="C52" s="1" t="s">
        <v>289</v>
      </c>
      <c r="D52" s="4">
        <v>1976</v>
      </c>
      <c r="E52" s="1" t="s">
        <v>132</v>
      </c>
      <c r="F52" s="4">
        <v>79</v>
      </c>
      <c r="G52" s="4">
        <v>74</v>
      </c>
      <c r="H52" s="4">
        <v>82</v>
      </c>
      <c r="I52" s="4">
        <v>82</v>
      </c>
      <c r="J52" s="5">
        <v>317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4" t="s">
        <v>38</v>
      </c>
      <c r="B53" s="1" t="s">
        <v>123</v>
      </c>
      <c r="C53" s="1" t="s">
        <v>290</v>
      </c>
      <c r="D53" s="4">
        <v>1965</v>
      </c>
      <c r="E53" s="1" t="s">
        <v>132</v>
      </c>
      <c r="F53" s="4">
        <v>75</v>
      </c>
      <c r="G53" s="4">
        <v>77</v>
      </c>
      <c r="H53" s="4">
        <v>82</v>
      </c>
      <c r="I53" s="4">
        <v>80</v>
      </c>
      <c r="J53" s="5">
        <v>314</v>
      </c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4" t="s">
        <v>41</v>
      </c>
      <c r="B54" s="1" t="s">
        <v>263</v>
      </c>
      <c r="C54" s="1" t="s">
        <v>279</v>
      </c>
      <c r="D54" s="4">
        <v>1966</v>
      </c>
      <c r="E54" s="1" t="s">
        <v>132</v>
      </c>
      <c r="F54" s="4">
        <v>80</v>
      </c>
      <c r="G54" s="4">
        <v>80</v>
      </c>
      <c r="H54" s="4">
        <v>81</v>
      </c>
      <c r="I54" s="4">
        <v>71</v>
      </c>
      <c r="J54" s="5">
        <v>312</v>
      </c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4" t="s">
        <v>44</v>
      </c>
      <c r="B55" s="1" t="s">
        <v>291</v>
      </c>
      <c r="C55" s="1" t="s">
        <v>292</v>
      </c>
      <c r="D55" s="4">
        <v>1971</v>
      </c>
      <c r="E55" s="1" t="s">
        <v>132</v>
      </c>
      <c r="F55" s="4">
        <v>75</v>
      </c>
      <c r="G55" s="4">
        <v>71</v>
      </c>
      <c r="H55" s="4">
        <v>80</v>
      </c>
      <c r="I55" s="4">
        <v>79</v>
      </c>
      <c r="J55" s="5">
        <v>305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4" t="s">
        <v>47</v>
      </c>
      <c r="B56" s="1" t="s">
        <v>123</v>
      </c>
      <c r="C56" s="1" t="s">
        <v>293</v>
      </c>
      <c r="D56" s="4">
        <v>1967</v>
      </c>
      <c r="E56" s="1" t="s">
        <v>132</v>
      </c>
      <c r="F56" s="4">
        <v>70</v>
      </c>
      <c r="G56" s="4">
        <v>77</v>
      </c>
      <c r="H56" s="4">
        <v>75</v>
      </c>
      <c r="I56" s="4">
        <v>81</v>
      </c>
      <c r="J56" s="5">
        <v>303</v>
      </c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 t="s">
        <v>294</v>
      </c>
      <c r="B58" s="6" t="s">
        <v>296</v>
      </c>
      <c r="C58" s="6" t="s">
        <v>297</v>
      </c>
      <c r="D58" s="4">
        <v>1978</v>
      </c>
      <c r="E58" s="1" t="s">
        <v>132</v>
      </c>
      <c r="F58" s="4">
        <v>87</v>
      </c>
      <c r="G58" s="4">
        <v>80</v>
      </c>
      <c r="H58" s="4">
        <v>75</v>
      </c>
      <c r="I58" s="4">
        <v>88</v>
      </c>
      <c r="J58" s="5">
        <f aca="true" t="shared" si="0" ref="J58:J66">SUM(F58:I58)</f>
        <v>330</v>
      </c>
      <c r="K58" s="4" t="s">
        <v>16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6" t="s">
        <v>267</v>
      </c>
      <c r="C59" s="6" t="s">
        <v>300</v>
      </c>
      <c r="D59" s="4">
        <v>1987</v>
      </c>
      <c r="E59" s="1" t="s">
        <v>132</v>
      </c>
      <c r="F59" s="4">
        <v>84</v>
      </c>
      <c r="G59" s="4">
        <v>84</v>
      </c>
      <c r="H59" s="4">
        <v>78</v>
      </c>
      <c r="I59" s="4">
        <v>81</v>
      </c>
      <c r="J59" s="5">
        <f t="shared" si="0"/>
        <v>327</v>
      </c>
      <c r="K59" s="4" t="s">
        <v>16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6" t="s">
        <v>209</v>
      </c>
      <c r="C60" s="6" t="s">
        <v>287</v>
      </c>
      <c r="D60" s="4">
        <v>1978</v>
      </c>
      <c r="E60" s="1" t="s">
        <v>132</v>
      </c>
      <c r="F60" s="4">
        <v>85</v>
      </c>
      <c r="G60" s="4">
        <v>76</v>
      </c>
      <c r="H60" s="4">
        <v>80</v>
      </c>
      <c r="I60" s="4">
        <v>82</v>
      </c>
      <c r="J60" s="5">
        <f t="shared" si="0"/>
        <v>323</v>
      </c>
      <c r="K60" s="4" t="s">
        <v>16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6" t="s">
        <v>209</v>
      </c>
      <c r="C61" s="6" t="s">
        <v>301</v>
      </c>
      <c r="D61" s="4">
        <v>1983</v>
      </c>
      <c r="E61" s="1" t="s">
        <v>132</v>
      </c>
      <c r="F61" s="4">
        <v>81</v>
      </c>
      <c r="G61" s="4">
        <v>82</v>
      </c>
      <c r="H61" s="4">
        <v>82</v>
      </c>
      <c r="I61" s="4">
        <v>77</v>
      </c>
      <c r="J61" s="5">
        <f t="shared" si="0"/>
        <v>322</v>
      </c>
      <c r="K61" s="4" t="s">
        <v>16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6" t="s">
        <v>298</v>
      </c>
      <c r="C62" s="6" t="s">
        <v>299</v>
      </c>
      <c r="D62" s="4">
        <v>1985</v>
      </c>
      <c r="E62" s="1" t="s">
        <v>132</v>
      </c>
      <c r="F62" s="4">
        <v>74</v>
      </c>
      <c r="G62" s="4">
        <v>82</v>
      </c>
      <c r="H62" s="4">
        <v>82</v>
      </c>
      <c r="I62" s="4">
        <v>83</v>
      </c>
      <c r="J62" s="5">
        <f t="shared" si="0"/>
        <v>321</v>
      </c>
      <c r="K62" s="4" t="s">
        <v>16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6" t="s">
        <v>295</v>
      </c>
      <c r="C63" s="6" t="s">
        <v>329</v>
      </c>
      <c r="D63" s="4">
        <v>1985</v>
      </c>
      <c r="E63" s="1" t="s">
        <v>132</v>
      </c>
      <c r="F63" s="4">
        <v>74</v>
      </c>
      <c r="G63" s="4">
        <v>82</v>
      </c>
      <c r="H63" s="4">
        <v>78</v>
      </c>
      <c r="I63" s="4">
        <v>81</v>
      </c>
      <c r="J63" s="5">
        <f t="shared" si="0"/>
        <v>315</v>
      </c>
      <c r="K63" s="4" t="s">
        <v>16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6" t="s">
        <v>123</v>
      </c>
      <c r="C64" s="6" t="s">
        <v>303</v>
      </c>
      <c r="D64" s="4">
        <v>1983</v>
      </c>
      <c r="E64" s="1" t="s">
        <v>132</v>
      </c>
      <c r="F64" s="4">
        <v>77</v>
      </c>
      <c r="G64" s="4">
        <v>77</v>
      </c>
      <c r="H64" s="4">
        <v>79</v>
      </c>
      <c r="I64" s="4">
        <v>81</v>
      </c>
      <c r="J64" s="5">
        <f t="shared" si="0"/>
        <v>314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6" t="s">
        <v>304</v>
      </c>
      <c r="C65" s="6" t="s">
        <v>305</v>
      </c>
      <c r="D65" s="4">
        <v>1989</v>
      </c>
      <c r="E65" s="1" t="s">
        <v>132</v>
      </c>
      <c r="F65" s="4">
        <v>65</v>
      </c>
      <c r="G65" s="4">
        <v>81</v>
      </c>
      <c r="H65" s="4">
        <v>77</v>
      </c>
      <c r="I65" s="4">
        <v>72</v>
      </c>
      <c r="J65" s="5">
        <f t="shared" si="0"/>
        <v>295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6" t="s">
        <v>27</v>
      </c>
      <c r="C66" s="6" t="s">
        <v>302</v>
      </c>
      <c r="D66" s="4">
        <v>1982</v>
      </c>
      <c r="E66" s="1" t="s">
        <v>132</v>
      </c>
      <c r="F66" s="4">
        <v>68</v>
      </c>
      <c r="G66" s="4">
        <v>74</v>
      </c>
      <c r="H66" s="4">
        <v>75</v>
      </c>
      <c r="I66" s="4">
        <v>72</v>
      </c>
      <c r="J66" s="5">
        <f t="shared" si="0"/>
        <v>289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5">
    <mergeCell ref="A1:K1"/>
    <mergeCell ref="F6:I6"/>
    <mergeCell ref="F21:I21"/>
    <mergeCell ref="F43:I43"/>
    <mergeCell ref="G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0" customWidth="1"/>
    <col min="2" max="2" width="9.50390625" style="0" customWidth="1"/>
    <col min="3" max="3" width="15.625" style="0" customWidth="1"/>
    <col min="4" max="4" width="5.00390625" style="0" customWidth="1"/>
    <col min="5" max="5" width="12.125" style="0" customWidth="1"/>
    <col min="6" max="11" width="3.875" style="0" customWidth="1"/>
    <col min="12" max="13" width="4.625" style="0" customWidth="1"/>
    <col min="14" max="14" width="3.00390625" style="0" customWidth="1"/>
  </cols>
  <sheetData>
    <row r="1" spans="1:50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7" t="s">
        <v>74</v>
      </c>
      <c r="G6" s="18"/>
      <c r="H6" s="18"/>
      <c r="I6" s="18"/>
      <c r="J6" s="18"/>
      <c r="K6" s="18"/>
      <c r="L6" s="3" t="s">
        <v>8</v>
      </c>
      <c r="M6" s="21" t="s">
        <v>327</v>
      </c>
      <c r="N6" s="21" t="s">
        <v>328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230</v>
      </c>
      <c r="C7" s="2" t="s">
        <v>231</v>
      </c>
      <c r="D7" s="4">
        <v>1987</v>
      </c>
      <c r="E7" s="1" t="s">
        <v>132</v>
      </c>
      <c r="F7" s="4">
        <v>96</v>
      </c>
      <c r="G7" s="4">
        <v>97</v>
      </c>
      <c r="H7" s="4">
        <v>95</v>
      </c>
      <c r="I7" s="4">
        <v>92</v>
      </c>
      <c r="J7" s="4">
        <v>95</v>
      </c>
      <c r="K7" s="4">
        <v>93</v>
      </c>
      <c r="L7" s="5">
        <v>568</v>
      </c>
      <c r="M7" s="4" t="s">
        <v>326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232</v>
      </c>
      <c r="C8" s="2" t="s">
        <v>233</v>
      </c>
      <c r="D8" s="4">
        <v>2003</v>
      </c>
      <c r="E8" s="1" t="s">
        <v>234</v>
      </c>
      <c r="F8" s="4">
        <v>94</v>
      </c>
      <c r="G8" s="4">
        <v>91</v>
      </c>
      <c r="H8" s="4">
        <v>92</v>
      </c>
      <c r="I8" s="4">
        <v>91</v>
      </c>
      <c r="J8" s="4">
        <v>96</v>
      </c>
      <c r="K8" s="4">
        <v>92</v>
      </c>
      <c r="L8" s="5">
        <v>556</v>
      </c>
      <c r="M8" s="4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235</v>
      </c>
      <c r="C9" s="2" t="s">
        <v>236</v>
      </c>
      <c r="D9" s="4">
        <v>1975</v>
      </c>
      <c r="E9" s="1" t="s">
        <v>234</v>
      </c>
      <c r="F9" s="4">
        <v>95</v>
      </c>
      <c r="G9" s="4">
        <v>91</v>
      </c>
      <c r="H9" s="4">
        <v>90</v>
      </c>
      <c r="I9" s="4">
        <v>94</v>
      </c>
      <c r="J9" s="4">
        <v>91</v>
      </c>
      <c r="K9" s="4">
        <v>91</v>
      </c>
      <c r="L9" s="5">
        <v>552</v>
      </c>
      <c r="M9" s="4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79</v>
      </c>
      <c r="C10" s="1" t="s">
        <v>237</v>
      </c>
      <c r="D10" s="4">
        <v>2001</v>
      </c>
      <c r="E10" s="1" t="s">
        <v>12</v>
      </c>
      <c r="F10" s="4">
        <v>90</v>
      </c>
      <c r="G10" s="4">
        <v>91</v>
      </c>
      <c r="H10" s="4">
        <v>89</v>
      </c>
      <c r="I10" s="4">
        <v>90</v>
      </c>
      <c r="J10" s="4">
        <v>93</v>
      </c>
      <c r="K10" s="4">
        <v>89</v>
      </c>
      <c r="L10" s="5">
        <v>542</v>
      </c>
      <c r="M10" s="4" t="s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238</v>
      </c>
      <c r="C11" s="1" t="s">
        <v>239</v>
      </c>
      <c r="D11" s="4">
        <v>2001</v>
      </c>
      <c r="E11" s="1" t="s">
        <v>168</v>
      </c>
      <c r="F11" s="4">
        <v>93</v>
      </c>
      <c r="G11" s="4">
        <v>90</v>
      </c>
      <c r="H11" s="4">
        <v>88</v>
      </c>
      <c r="I11" s="4">
        <v>88</v>
      </c>
      <c r="J11" s="4">
        <v>87</v>
      </c>
      <c r="K11" s="4">
        <v>91</v>
      </c>
      <c r="L11" s="5">
        <v>537</v>
      </c>
      <c r="M11" s="4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136</v>
      </c>
      <c r="C12" s="1" t="s">
        <v>67</v>
      </c>
      <c r="D12" s="4">
        <v>1985</v>
      </c>
      <c r="E12" s="1" t="s">
        <v>113</v>
      </c>
      <c r="F12" s="4">
        <v>88</v>
      </c>
      <c r="G12" s="4">
        <v>88</v>
      </c>
      <c r="H12" s="4">
        <v>87</v>
      </c>
      <c r="I12" s="4">
        <v>93</v>
      </c>
      <c r="J12" s="4">
        <v>87</v>
      </c>
      <c r="K12" s="4">
        <v>92</v>
      </c>
      <c r="L12" s="5">
        <v>535</v>
      </c>
      <c r="M12" s="4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240</v>
      </c>
      <c r="C13" s="1" t="s">
        <v>241</v>
      </c>
      <c r="D13" s="4">
        <v>1985</v>
      </c>
      <c r="E13" s="1" t="s">
        <v>234</v>
      </c>
      <c r="F13" s="4">
        <v>84</v>
      </c>
      <c r="G13" s="4">
        <v>92</v>
      </c>
      <c r="H13" s="4">
        <v>88</v>
      </c>
      <c r="I13" s="4">
        <v>90</v>
      </c>
      <c r="J13" s="4">
        <v>87</v>
      </c>
      <c r="K13" s="4">
        <v>88</v>
      </c>
      <c r="L13" s="5">
        <v>529</v>
      </c>
      <c r="M13" s="4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86</v>
      </c>
      <c r="C14" s="1" t="s">
        <v>242</v>
      </c>
      <c r="D14" s="4">
        <v>1985</v>
      </c>
      <c r="E14" s="1" t="s">
        <v>132</v>
      </c>
      <c r="F14" s="4">
        <v>80</v>
      </c>
      <c r="G14" s="4">
        <v>84</v>
      </c>
      <c r="H14" s="4">
        <v>88</v>
      </c>
      <c r="I14" s="4">
        <v>84</v>
      </c>
      <c r="J14" s="4">
        <v>85</v>
      </c>
      <c r="K14" s="4">
        <v>81</v>
      </c>
      <c r="L14" s="5">
        <v>502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243</v>
      </c>
      <c r="C15" s="1" t="s">
        <v>244</v>
      </c>
      <c r="D15" s="4">
        <v>2003</v>
      </c>
      <c r="E15" s="1" t="s">
        <v>113</v>
      </c>
      <c r="F15" s="4">
        <v>82</v>
      </c>
      <c r="G15" s="4">
        <v>82</v>
      </c>
      <c r="H15" s="4">
        <v>86</v>
      </c>
      <c r="I15" s="4">
        <v>82</v>
      </c>
      <c r="J15" s="4">
        <v>83</v>
      </c>
      <c r="K15" s="4">
        <v>86</v>
      </c>
      <c r="L15" s="5">
        <v>501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245</v>
      </c>
      <c r="C16" s="1" t="s">
        <v>246</v>
      </c>
      <c r="D16" s="4">
        <v>1989</v>
      </c>
      <c r="E16" s="1" t="s">
        <v>132</v>
      </c>
      <c r="F16" s="4">
        <v>85</v>
      </c>
      <c r="G16" s="4">
        <v>76</v>
      </c>
      <c r="H16" s="4">
        <v>89</v>
      </c>
      <c r="I16" s="4">
        <v>85</v>
      </c>
      <c r="J16" s="4">
        <v>82</v>
      </c>
      <c r="K16" s="4">
        <v>83</v>
      </c>
      <c r="L16" s="5">
        <v>500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247</v>
      </c>
      <c r="C17" s="1" t="s">
        <v>248</v>
      </c>
      <c r="D17" s="4">
        <v>2003</v>
      </c>
      <c r="E17" s="1" t="s">
        <v>12</v>
      </c>
      <c r="F17" s="4">
        <v>84</v>
      </c>
      <c r="G17" s="4">
        <v>85</v>
      </c>
      <c r="H17" s="4">
        <v>81</v>
      </c>
      <c r="I17" s="4">
        <v>81</v>
      </c>
      <c r="J17" s="4">
        <v>85</v>
      </c>
      <c r="K17" s="4">
        <v>80</v>
      </c>
      <c r="L17" s="5">
        <v>496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75</v>
      </c>
      <c r="C18" s="1" t="s">
        <v>249</v>
      </c>
      <c r="D18" s="4">
        <v>2003</v>
      </c>
      <c r="E18" s="1" t="s">
        <v>12</v>
      </c>
      <c r="F18" s="4">
        <v>71</v>
      </c>
      <c r="G18" s="4">
        <v>84</v>
      </c>
      <c r="H18" s="4">
        <v>86</v>
      </c>
      <c r="I18" s="4">
        <v>86</v>
      </c>
      <c r="J18" s="4">
        <v>76</v>
      </c>
      <c r="K18" s="4">
        <v>82</v>
      </c>
      <c r="L18" s="5">
        <v>485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250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17" t="s">
        <v>74</v>
      </c>
      <c r="G21" s="18"/>
      <c r="H21" s="18"/>
      <c r="I21" s="18"/>
      <c r="J21" s="18"/>
      <c r="K21" s="18"/>
      <c r="L21" s="3" t="s">
        <v>8</v>
      </c>
      <c r="M21" s="21" t="s">
        <v>327</v>
      </c>
      <c r="N21" s="21" t="s">
        <v>328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2" t="s">
        <v>216</v>
      </c>
      <c r="C22" s="2" t="s">
        <v>251</v>
      </c>
      <c r="D22" s="4">
        <v>1987</v>
      </c>
      <c r="E22" s="1" t="s">
        <v>132</v>
      </c>
      <c r="F22" s="4">
        <v>95</v>
      </c>
      <c r="G22" s="4">
        <v>98</v>
      </c>
      <c r="H22" s="4">
        <v>95</v>
      </c>
      <c r="I22" s="4">
        <v>97</v>
      </c>
      <c r="J22" s="4">
        <v>94</v>
      </c>
      <c r="K22" s="4">
        <v>91</v>
      </c>
      <c r="L22" s="5">
        <v>570</v>
      </c>
      <c r="M22" s="4" t="s">
        <v>9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13</v>
      </c>
      <c r="B23" s="2" t="s">
        <v>252</v>
      </c>
      <c r="C23" s="2" t="s">
        <v>253</v>
      </c>
      <c r="D23" s="4">
        <v>2000</v>
      </c>
      <c r="E23" s="1" t="s">
        <v>12</v>
      </c>
      <c r="F23" s="4">
        <v>88</v>
      </c>
      <c r="G23" s="4">
        <v>88</v>
      </c>
      <c r="H23" s="4">
        <v>92</v>
      </c>
      <c r="I23" s="4">
        <v>92</v>
      </c>
      <c r="J23" s="4">
        <v>90</v>
      </c>
      <c r="K23" s="4">
        <v>93</v>
      </c>
      <c r="L23" s="5">
        <v>543</v>
      </c>
      <c r="M23" s="4" t="s">
        <v>13</v>
      </c>
      <c r="N23" s="4">
        <v>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16</v>
      </c>
      <c r="B24" s="1" t="s">
        <v>109</v>
      </c>
      <c r="C24" s="1" t="s">
        <v>206</v>
      </c>
      <c r="D24" s="4">
        <v>2004</v>
      </c>
      <c r="E24" s="1" t="s">
        <v>12</v>
      </c>
      <c r="F24" s="4">
        <v>91</v>
      </c>
      <c r="G24" s="4">
        <v>89</v>
      </c>
      <c r="H24" s="4">
        <v>92</v>
      </c>
      <c r="I24" s="4">
        <v>91</v>
      </c>
      <c r="J24" s="4">
        <v>92</v>
      </c>
      <c r="K24" s="4">
        <v>88</v>
      </c>
      <c r="L24" s="5">
        <v>543</v>
      </c>
      <c r="M24" s="4" t="s">
        <v>13</v>
      </c>
      <c r="N24" s="4">
        <v>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19</v>
      </c>
      <c r="B25" s="6" t="s">
        <v>123</v>
      </c>
      <c r="C25" s="6" t="s">
        <v>254</v>
      </c>
      <c r="D25" s="4">
        <v>1966</v>
      </c>
      <c r="E25" s="1" t="s">
        <v>132</v>
      </c>
      <c r="F25" s="4">
        <v>93</v>
      </c>
      <c r="G25" s="4">
        <v>88</v>
      </c>
      <c r="H25" s="4">
        <v>94</v>
      </c>
      <c r="I25" s="4">
        <v>88</v>
      </c>
      <c r="J25" s="4">
        <v>87</v>
      </c>
      <c r="K25" s="4">
        <v>93</v>
      </c>
      <c r="L25" s="5">
        <v>543</v>
      </c>
      <c r="M25" s="4" t="s">
        <v>13</v>
      </c>
      <c r="N25" s="4">
        <v>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22</v>
      </c>
      <c r="B26" s="1" t="s">
        <v>255</v>
      </c>
      <c r="C26" s="1" t="s">
        <v>256</v>
      </c>
      <c r="D26" s="4">
        <v>2006</v>
      </c>
      <c r="E26" s="1" t="s">
        <v>130</v>
      </c>
      <c r="F26" s="4">
        <v>92</v>
      </c>
      <c r="G26" s="4">
        <v>90</v>
      </c>
      <c r="H26" s="4">
        <v>88</v>
      </c>
      <c r="I26" s="4">
        <v>88</v>
      </c>
      <c r="J26" s="4">
        <v>89</v>
      </c>
      <c r="K26" s="4">
        <v>95</v>
      </c>
      <c r="L26" s="5">
        <v>542</v>
      </c>
      <c r="M26" s="4" t="s">
        <v>13</v>
      </c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26</v>
      </c>
      <c r="B27" s="1" t="s">
        <v>204</v>
      </c>
      <c r="C27" s="1" t="s">
        <v>205</v>
      </c>
      <c r="D27" s="4">
        <v>2005</v>
      </c>
      <c r="E27" s="1" t="s">
        <v>12</v>
      </c>
      <c r="F27" s="4">
        <v>91</v>
      </c>
      <c r="G27" s="4">
        <v>87</v>
      </c>
      <c r="H27" s="4">
        <v>93</v>
      </c>
      <c r="I27" s="4">
        <v>94</v>
      </c>
      <c r="J27" s="4">
        <v>86</v>
      </c>
      <c r="K27" s="4">
        <v>88</v>
      </c>
      <c r="L27" s="5">
        <v>539</v>
      </c>
      <c r="M27" s="4" t="s">
        <v>13</v>
      </c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29</v>
      </c>
      <c r="B28" s="1" t="s">
        <v>257</v>
      </c>
      <c r="C28" s="1" t="s">
        <v>258</v>
      </c>
      <c r="D28" s="4">
        <v>1949</v>
      </c>
      <c r="E28" s="1" t="s">
        <v>149</v>
      </c>
      <c r="F28" s="4">
        <v>89</v>
      </c>
      <c r="G28" s="4">
        <v>90</v>
      </c>
      <c r="H28" s="4">
        <v>91</v>
      </c>
      <c r="I28" s="4">
        <v>86</v>
      </c>
      <c r="J28" s="4">
        <v>90</v>
      </c>
      <c r="K28" s="4">
        <v>92</v>
      </c>
      <c r="L28" s="5">
        <v>538</v>
      </c>
      <c r="M28" s="4" t="s">
        <v>13</v>
      </c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32</v>
      </c>
      <c r="B29" s="1" t="s">
        <v>261</v>
      </c>
      <c r="C29" s="1" t="s">
        <v>167</v>
      </c>
      <c r="D29" s="4">
        <v>1986</v>
      </c>
      <c r="E29" s="1" t="s">
        <v>234</v>
      </c>
      <c r="F29" s="4">
        <v>89</v>
      </c>
      <c r="G29" s="4">
        <v>91</v>
      </c>
      <c r="H29" s="4">
        <v>91</v>
      </c>
      <c r="I29" s="4">
        <v>92</v>
      </c>
      <c r="J29" s="4">
        <v>86</v>
      </c>
      <c r="K29" s="4">
        <v>88</v>
      </c>
      <c r="L29" s="5">
        <v>537</v>
      </c>
      <c r="M29" s="4" t="s">
        <v>13</v>
      </c>
      <c r="N29" s="4">
        <v>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35</v>
      </c>
      <c r="B30" s="1" t="s">
        <v>259</v>
      </c>
      <c r="C30" s="1" t="s">
        <v>260</v>
      </c>
      <c r="D30" s="4">
        <v>1960</v>
      </c>
      <c r="E30" s="1" t="s">
        <v>149</v>
      </c>
      <c r="F30" s="4">
        <v>88</v>
      </c>
      <c r="G30" s="4">
        <v>87</v>
      </c>
      <c r="H30" s="4">
        <v>91</v>
      </c>
      <c r="I30" s="4">
        <v>88</v>
      </c>
      <c r="J30" s="4">
        <v>90</v>
      </c>
      <c r="K30" s="4">
        <v>93</v>
      </c>
      <c r="L30" s="5">
        <v>537</v>
      </c>
      <c r="M30" s="4" t="s">
        <v>13</v>
      </c>
      <c r="N30" s="4">
        <v>4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38</v>
      </c>
      <c r="B31" s="1" t="s">
        <v>173</v>
      </c>
      <c r="C31" s="1" t="s">
        <v>262</v>
      </c>
      <c r="D31" s="4">
        <v>2003</v>
      </c>
      <c r="E31" s="1" t="s">
        <v>12</v>
      </c>
      <c r="F31" s="4">
        <v>87</v>
      </c>
      <c r="G31" s="4">
        <v>93</v>
      </c>
      <c r="H31" s="4">
        <v>90</v>
      </c>
      <c r="I31" s="4">
        <v>89</v>
      </c>
      <c r="J31" s="4">
        <v>87</v>
      </c>
      <c r="K31" s="4">
        <v>88</v>
      </c>
      <c r="L31" s="5">
        <v>534</v>
      </c>
      <c r="M31" s="4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41</v>
      </c>
      <c r="B32" s="1" t="s">
        <v>263</v>
      </c>
      <c r="C32" s="1" t="s">
        <v>264</v>
      </c>
      <c r="D32" s="4">
        <v>1983</v>
      </c>
      <c r="E32" s="1" t="s">
        <v>132</v>
      </c>
      <c r="F32" s="4">
        <v>89</v>
      </c>
      <c r="G32" s="4">
        <v>84</v>
      </c>
      <c r="H32" s="4">
        <v>89</v>
      </c>
      <c r="I32" s="4">
        <v>93</v>
      </c>
      <c r="J32" s="4">
        <v>91</v>
      </c>
      <c r="K32" s="4">
        <v>87</v>
      </c>
      <c r="L32" s="5">
        <v>533</v>
      </c>
      <c r="M32" s="4" t="s">
        <v>13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44</v>
      </c>
      <c r="B33" s="1" t="s">
        <v>265</v>
      </c>
      <c r="C33" s="1" t="s">
        <v>266</v>
      </c>
      <c r="D33" s="4">
        <v>2000</v>
      </c>
      <c r="E33" s="1" t="s">
        <v>168</v>
      </c>
      <c r="F33" s="4">
        <v>85</v>
      </c>
      <c r="G33" s="4">
        <v>88</v>
      </c>
      <c r="H33" s="4">
        <v>86</v>
      </c>
      <c r="I33" s="4">
        <v>89</v>
      </c>
      <c r="J33" s="4">
        <v>83</v>
      </c>
      <c r="K33" s="4">
        <v>89</v>
      </c>
      <c r="L33" s="5">
        <v>520</v>
      </c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47</v>
      </c>
      <c r="B34" s="1" t="s">
        <v>267</v>
      </c>
      <c r="C34" s="1" t="s">
        <v>268</v>
      </c>
      <c r="D34" s="4">
        <v>1979</v>
      </c>
      <c r="E34" s="1" t="s">
        <v>149</v>
      </c>
      <c r="F34" s="4">
        <v>85</v>
      </c>
      <c r="G34" s="4">
        <v>82</v>
      </c>
      <c r="H34" s="4">
        <v>88</v>
      </c>
      <c r="I34" s="4">
        <v>88</v>
      </c>
      <c r="J34" s="4">
        <v>89</v>
      </c>
      <c r="K34" s="4">
        <v>86</v>
      </c>
      <c r="L34" s="5">
        <v>518</v>
      </c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87</v>
      </c>
      <c r="B35" s="1" t="s">
        <v>213</v>
      </c>
      <c r="C35" s="1" t="s">
        <v>214</v>
      </c>
      <c r="D35" s="4">
        <v>2005</v>
      </c>
      <c r="E35" s="1" t="s">
        <v>12</v>
      </c>
      <c r="F35" s="4">
        <v>92</v>
      </c>
      <c r="G35" s="4">
        <v>83</v>
      </c>
      <c r="H35" s="4">
        <v>89</v>
      </c>
      <c r="I35" s="4">
        <v>86</v>
      </c>
      <c r="J35" s="4">
        <v>81</v>
      </c>
      <c r="K35" s="4">
        <v>86</v>
      </c>
      <c r="L35" s="5">
        <v>517</v>
      </c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90</v>
      </c>
      <c r="B36" s="1" t="s">
        <v>117</v>
      </c>
      <c r="C36" s="1" t="s">
        <v>269</v>
      </c>
      <c r="D36" s="4">
        <v>2002</v>
      </c>
      <c r="E36" s="1" t="s">
        <v>12</v>
      </c>
      <c r="F36" s="4">
        <v>84</v>
      </c>
      <c r="G36" s="4">
        <v>82</v>
      </c>
      <c r="H36" s="4">
        <v>85</v>
      </c>
      <c r="I36" s="4">
        <v>87</v>
      </c>
      <c r="J36" s="4">
        <v>83</v>
      </c>
      <c r="K36" s="4">
        <v>89</v>
      </c>
      <c r="L36" s="5">
        <v>510</v>
      </c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94</v>
      </c>
      <c r="B37" s="1" t="s">
        <v>155</v>
      </c>
      <c r="C37" s="1" t="s">
        <v>156</v>
      </c>
      <c r="D37" s="4">
        <v>1981</v>
      </c>
      <c r="E37" s="1" t="s">
        <v>132</v>
      </c>
      <c r="F37" s="4">
        <v>78</v>
      </c>
      <c r="G37" s="4">
        <v>83</v>
      </c>
      <c r="H37" s="4">
        <v>86</v>
      </c>
      <c r="I37" s="4">
        <v>87</v>
      </c>
      <c r="J37" s="4">
        <v>85</v>
      </c>
      <c r="K37" s="4">
        <v>84</v>
      </c>
      <c r="L37" s="5">
        <v>503</v>
      </c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97</v>
      </c>
      <c r="B38" s="1" t="s">
        <v>270</v>
      </c>
      <c r="C38" s="1" t="s">
        <v>271</v>
      </c>
      <c r="D38" s="4">
        <v>1977</v>
      </c>
      <c r="E38" s="1" t="s">
        <v>132</v>
      </c>
      <c r="F38" s="4">
        <v>78</v>
      </c>
      <c r="G38" s="4">
        <v>81</v>
      </c>
      <c r="H38" s="4">
        <v>94</v>
      </c>
      <c r="I38" s="4">
        <v>82</v>
      </c>
      <c r="J38" s="4">
        <v>83</v>
      </c>
      <c r="K38" s="4">
        <v>84</v>
      </c>
      <c r="L38" s="5">
        <v>502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100</v>
      </c>
      <c r="B39" s="1" t="s">
        <v>204</v>
      </c>
      <c r="C39" s="1" t="s">
        <v>272</v>
      </c>
      <c r="D39" s="4">
        <v>2000</v>
      </c>
      <c r="E39" s="1" t="s">
        <v>12</v>
      </c>
      <c r="F39" s="4">
        <v>86</v>
      </c>
      <c r="G39" s="4">
        <v>83</v>
      </c>
      <c r="H39" s="4">
        <v>80</v>
      </c>
      <c r="I39" s="4">
        <v>80</v>
      </c>
      <c r="J39" s="4">
        <v>91</v>
      </c>
      <c r="K39" s="4">
        <v>82</v>
      </c>
      <c r="L39" s="5">
        <v>502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103</v>
      </c>
      <c r="B40" s="1" t="s">
        <v>273</v>
      </c>
      <c r="C40" s="1" t="s">
        <v>274</v>
      </c>
      <c r="D40" s="4">
        <v>2009</v>
      </c>
      <c r="E40" s="1" t="s">
        <v>113</v>
      </c>
      <c r="F40" s="4">
        <v>77</v>
      </c>
      <c r="G40" s="4">
        <v>88</v>
      </c>
      <c r="H40" s="4">
        <v>83</v>
      </c>
      <c r="I40" s="4">
        <v>81</v>
      </c>
      <c r="J40" s="4">
        <v>80</v>
      </c>
      <c r="K40" s="4">
        <v>81</v>
      </c>
      <c r="L40" s="5">
        <v>490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 t="s">
        <v>275</v>
      </c>
      <c r="B41" s="1" t="s">
        <v>276</v>
      </c>
      <c r="C41" s="1" t="s">
        <v>277</v>
      </c>
      <c r="D41" s="4">
        <v>1980</v>
      </c>
      <c r="E41" s="1" t="s">
        <v>93</v>
      </c>
      <c r="F41" s="4">
        <v>76</v>
      </c>
      <c r="G41" s="4">
        <v>79</v>
      </c>
      <c r="H41" s="4">
        <v>70</v>
      </c>
      <c r="I41" s="4">
        <v>90</v>
      </c>
      <c r="J41" s="4">
        <v>83</v>
      </c>
      <c r="K41" s="4">
        <v>85</v>
      </c>
      <c r="L41" s="5">
        <v>483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 t="s">
        <v>278</v>
      </c>
      <c r="B42" s="1" t="s">
        <v>263</v>
      </c>
      <c r="C42" s="1" t="s">
        <v>279</v>
      </c>
      <c r="D42" s="4">
        <v>1966</v>
      </c>
      <c r="E42" s="1" t="s">
        <v>132</v>
      </c>
      <c r="F42" s="4">
        <v>80</v>
      </c>
      <c r="G42" s="4">
        <v>80</v>
      </c>
      <c r="H42" s="4">
        <v>81</v>
      </c>
      <c r="I42" s="4">
        <v>71</v>
      </c>
      <c r="J42" s="4">
        <v>81</v>
      </c>
      <c r="K42" s="4">
        <v>84</v>
      </c>
      <c r="L42" s="5">
        <v>477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 t="s">
        <v>280</v>
      </c>
      <c r="B43" s="1" t="s">
        <v>281</v>
      </c>
      <c r="C43" s="1" t="s">
        <v>282</v>
      </c>
      <c r="D43" s="4">
        <v>2000</v>
      </c>
      <c r="E43" s="1" t="s">
        <v>132</v>
      </c>
      <c r="F43" s="4">
        <v>76</v>
      </c>
      <c r="G43" s="4">
        <v>68</v>
      </c>
      <c r="H43" s="4">
        <v>77</v>
      </c>
      <c r="I43" s="4">
        <v>74</v>
      </c>
      <c r="J43" s="4">
        <v>74</v>
      </c>
      <c r="K43" s="4">
        <v>73</v>
      </c>
      <c r="L43" s="5">
        <v>442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1:K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7.75390625" style="0" customWidth="1"/>
    <col min="2" max="2" width="16.875" style="0" customWidth="1"/>
    <col min="4" max="4" width="10.125" style="0" customWidth="1"/>
  </cols>
  <sheetData>
    <row r="1" spans="1:4" ht="20.25">
      <c r="A1" s="19" t="s">
        <v>324</v>
      </c>
      <c r="B1" s="20"/>
      <c r="C1" s="20"/>
      <c r="D1" s="20"/>
    </row>
    <row r="2" spans="1:4" ht="15.75">
      <c r="A2" s="6"/>
      <c r="B2" s="6"/>
      <c r="C2" s="9" t="s">
        <v>325</v>
      </c>
      <c r="D2" s="10"/>
    </row>
    <row r="3" spans="1:4" ht="15.75">
      <c r="A3" s="6"/>
      <c r="B3" s="6"/>
      <c r="C3" s="6"/>
      <c r="D3" s="6"/>
    </row>
    <row r="4" spans="1:4" ht="15.75">
      <c r="A4" s="11" t="s">
        <v>306</v>
      </c>
      <c r="B4" s="11" t="s">
        <v>307</v>
      </c>
      <c r="C4" s="12"/>
      <c r="D4" s="12"/>
    </row>
    <row r="5" spans="1:4" ht="15.75">
      <c r="A5" s="11"/>
      <c r="C5" s="12"/>
      <c r="D5" s="12"/>
    </row>
    <row r="6" spans="1:4" ht="15.75">
      <c r="A6" s="11"/>
      <c r="B6" s="11"/>
      <c r="C6" s="12"/>
      <c r="D6" s="12"/>
    </row>
    <row r="7" spans="1:4" ht="15.75">
      <c r="A7" s="11" t="s">
        <v>308</v>
      </c>
      <c r="B7" s="11" t="s">
        <v>309</v>
      </c>
      <c r="C7" s="12"/>
      <c r="D7" s="12"/>
    </row>
    <row r="8" spans="1:4" ht="15.75">
      <c r="A8" s="11" t="s">
        <v>310</v>
      </c>
      <c r="B8" s="11" t="s">
        <v>311</v>
      </c>
      <c r="C8" s="12"/>
      <c r="D8" s="12"/>
    </row>
    <row r="9" spans="1:4" ht="15.75">
      <c r="A9" s="11" t="s">
        <v>310</v>
      </c>
      <c r="B9" s="11" t="s">
        <v>312</v>
      </c>
      <c r="C9" s="12"/>
      <c r="D9" s="12"/>
    </row>
    <row r="10" spans="1:4" ht="15.75">
      <c r="A10" s="11"/>
      <c r="B10" s="11"/>
      <c r="C10" s="12"/>
      <c r="D10" s="12"/>
    </row>
    <row r="11" spans="1:4" ht="15.75">
      <c r="A11" s="13" t="s">
        <v>313</v>
      </c>
      <c r="B11" s="11"/>
      <c r="C11" s="12"/>
      <c r="D11" s="12"/>
    </row>
    <row r="12" spans="1:4" ht="15.75">
      <c r="A12" s="11" t="s">
        <v>314</v>
      </c>
      <c r="B12" s="11" t="s">
        <v>315</v>
      </c>
      <c r="C12" s="12"/>
      <c r="D12" s="12"/>
    </row>
    <row r="13" spans="1:4" ht="15.75">
      <c r="A13" s="11" t="s">
        <v>316</v>
      </c>
      <c r="B13" s="11" t="s">
        <v>317</v>
      </c>
      <c r="C13" s="10"/>
      <c r="D13" s="10"/>
    </row>
    <row r="14" spans="1:4" ht="15.75">
      <c r="A14" s="11"/>
      <c r="B14" s="11"/>
      <c r="C14" s="12"/>
      <c r="D14" s="12"/>
    </row>
    <row r="15" spans="1:4" ht="15.75">
      <c r="A15" s="13" t="s">
        <v>318</v>
      </c>
      <c r="B15" s="11"/>
      <c r="C15" s="12"/>
      <c r="D15" s="12"/>
    </row>
    <row r="16" spans="1:4" ht="15.75">
      <c r="A16" s="11" t="s">
        <v>319</v>
      </c>
      <c r="B16" s="11" t="s">
        <v>320</v>
      </c>
      <c r="C16" s="12"/>
      <c r="D16" s="12"/>
    </row>
    <row r="17" spans="1:4" ht="15.75">
      <c r="A17" s="11"/>
      <c r="B17" s="14"/>
      <c r="C17" s="12"/>
      <c r="D17" s="12"/>
    </row>
    <row r="18" spans="1:4" ht="15.75">
      <c r="A18" s="11" t="s">
        <v>321</v>
      </c>
      <c r="B18" s="14" t="s">
        <v>322</v>
      </c>
      <c r="C18" s="12"/>
      <c r="D18" s="12"/>
    </row>
    <row r="19" spans="1:4" ht="15.75">
      <c r="A19" s="11"/>
      <c r="B19" s="10"/>
      <c r="C19" s="12"/>
      <c r="D19" s="12"/>
    </row>
    <row r="20" spans="1:4" ht="15.75">
      <c r="A20" s="11" t="s">
        <v>323</v>
      </c>
      <c r="B20" s="11" t="s">
        <v>312</v>
      </c>
      <c r="C20" s="12"/>
      <c r="D20" s="1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X</cp:lastModifiedBy>
  <dcterms:created xsi:type="dcterms:W3CDTF">2022-11-05T12:57:36Z</dcterms:created>
  <dcterms:modified xsi:type="dcterms:W3CDTF">2022-11-06T09:34:29Z</dcterms:modified>
  <cp:category/>
  <cp:version/>
  <cp:contentType/>
  <cp:contentStatus/>
</cp:coreProperties>
</file>