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U16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<sst xmlns="http://schemas.openxmlformats.org/spreadsheetml/2006/main" count="33" uniqueCount="31">
  <si>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Peakohtunik:   Viktor Predbannikov</t>
  </si>
  <si>
    <t>Protokollija :  Lilia Schmidt</t>
  </si>
  <si>
    <t>( 100 m t/jooks, kuul, kõrgus, 200 m, kaugus, oda, 800 m )</t>
  </si>
  <si>
    <t>KJK Visa</t>
  </si>
  <si>
    <t>Ida-Virumaa noorte mitmevõistluste karikavõistluste protokoll</t>
  </si>
  <si>
    <t>07-08.juuni 2022. Jõhvi Vene Põhikooli staadion</t>
  </si>
  <si>
    <t>TU -16 seitsmevõistlus</t>
  </si>
  <si>
    <t>PU -16 kümnemevõistlus</t>
  </si>
  <si>
    <t>Anastassia Safonova</t>
  </si>
  <si>
    <t>Narvik, Narva</t>
  </si>
  <si>
    <t>Darja Simanova</t>
  </si>
  <si>
    <t>Sofia Melašits</t>
  </si>
  <si>
    <t>KJK Atleetika</t>
  </si>
  <si>
    <t>Andrei Malinovski</t>
  </si>
  <si>
    <t>Kalev, Sillamäe2</t>
  </si>
  <si>
    <t>Vladislav Vassiljev</t>
  </si>
  <si>
    <t>100m</t>
  </si>
  <si>
    <t>kaugus</t>
  </si>
  <si>
    <t>kuul</t>
  </si>
  <si>
    <t>kõrgus</t>
  </si>
  <si>
    <t>400m</t>
  </si>
  <si>
    <t>110mtj</t>
  </si>
  <si>
    <t>teivas</t>
  </si>
  <si>
    <t>ketas</t>
  </si>
  <si>
    <t>oda</t>
  </si>
  <si>
    <t>Aleksei Mihhailov</t>
  </si>
  <si>
    <t>5,40,9</t>
  </si>
  <si>
    <t>6,03,4</t>
  </si>
  <si>
    <t>3,06,0</t>
  </si>
  <si>
    <t>3,18,0</t>
  </si>
  <si>
    <t>3,24,1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</si>
</sst>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_-;\-* #,##0_-;_-* &quot;-&quot;_-;_-@_-"/>
    <numFmt numFmtId="170" formatCode="_-* #,##0.00\ &quot;XDR&quot;_-;\-* #,##0.00\ &quot;XDR&quot;_-;_-* &quot;-&quot;??\ &quot;XDR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0.140625" style="0" customWidth="1"/>
    <col min="4" max="4" width="13.421875" style="0" customWidth="1"/>
    <col min="5" max="5" width="7.28125" style="0" customWidth="1"/>
    <col min="6" max="6" width="6.00390625" style="0" customWidth="1"/>
    <col min="7" max="7" width="7.421875" style="0" customWidth="1"/>
    <col min="8" max="8" width="6.57421875" style="0" customWidth="1"/>
    <col min="9" max="9" width="6.140625" style="0" customWidth="1"/>
    <col min="10" max="10" width="6.28125" style="0" customWidth="1"/>
    <col min="11" max="12" width="6.421875" style="0" customWidth="1"/>
    <col min="13" max="13" width="7.140625" style="0" customWidth="1"/>
    <col min="14" max="14" width="7.421875" style="0" customWidth="1"/>
    <col min="15" max="15" width="6.8515625" style="0" customWidth="1"/>
    <col min="16" max="16" width="5.28125" style="0" customWidth="1"/>
  </cols>
  <sheetData>
    <row r="1" spans="2:9" ht="12.75">
      <c r="B1" s="2" t="s">
        <v>4</v>
      </c>
      <c r="C1" s="2"/>
      <c r="D1" s="2"/>
      <c r="E1" s="2"/>
      <c r="F1" s="2"/>
      <c r="G1" s="2"/>
      <c r="H1" s="2"/>
      <c r="I1" s="2"/>
    </row>
    <row r="2" spans="9:14" ht="12.75">
      <c r="I2" s="2" t="s">
        <v>5</v>
      </c>
      <c r="J2" s="2"/>
      <c r="K2" s="2"/>
      <c r="L2" s="2"/>
      <c r="M2" s="2"/>
      <c r="N2" s="2"/>
    </row>
    <row r="3" spans="1:14" ht="12.75">
      <c r="A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>
      <c r="A4" s="4"/>
      <c r="B4" s="1" t="s">
        <v>6</v>
      </c>
      <c r="C4" s="2"/>
      <c r="D4" s="2"/>
      <c r="E4" s="3" t="s">
        <v>2</v>
      </c>
      <c r="F4" s="3"/>
      <c r="G4" s="3"/>
      <c r="H4" s="3"/>
      <c r="I4" s="3"/>
      <c r="J4" s="3"/>
      <c r="K4" s="3"/>
      <c r="L4" s="3"/>
      <c r="M4" s="3"/>
      <c r="N4" s="4"/>
    </row>
    <row r="5" spans="1:14" ht="12.75">
      <c r="A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>
        <v>1</v>
      </c>
      <c r="B6" t="s">
        <v>8</v>
      </c>
      <c r="D6" t="s">
        <v>9</v>
      </c>
      <c r="E6" s="4">
        <v>17.3</v>
      </c>
      <c r="F6" s="4">
        <v>8.25</v>
      </c>
      <c r="G6" s="4">
        <v>135</v>
      </c>
      <c r="H6" s="4">
        <v>29.6</v>
      </c>
      <c r="I6" s="4">
        <v>422</v>
      </c>
      <c r="J6" s="4">
        <v>13</v>
      </c>
      <c r="K6" s="5" t="s">
        <v>28</v>
      </c>
      <c r="L6" s="4"/>
      <c r="M6" s="4"/>
      <c r="N6" s="4"/>
    </row>
    <row r="7" spans="1:15" ht="12.75">
      <c r="A7" s="4"/>
      <c r="E7" s="4">
        <v>537</v>
      </c>
      <c r="F7" s="4">
        <v>416</v>
      </c>
      <c r="G7" s="4">
        <v>460</v>
      </c>
      <c r="H7" s="4">
        <v>495</v>
      </c>
      <c r="I7" s="4">
        <v>359</v>
      </c>
      <c r="J7" s="4">
        <v>160</v>
      </c>
      <c r="K7" s="4">
        <v>312</v>
      </c>
      <c r="L7" s="4"/>
      <c r="M7" s="4"/>
      <c r="N7" s="4"/>
      <c r="O7">
        <f>SUM(E7:N7)</f>
        <v>2739</v>
      </c>
    </row>
    <row r="8" spans="1:14" ht="12.75">
      <c r="A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>
        <v>2</v>
      </c>
      <c r="B9" t="s">
        <v>10</v>
      </c>
      <c r="D9" t="s">
        <v>3</v>
      </c>
      <c r="E9" s="4">
        <v>19.9</v>
      </c>
      <c r="F9" s="4">
        <v>6.63</v>
      </c>
      <c r="G9" s="4">
        <v>120</v>
      </c>
      <c r="H9" s="4">
        <v>30.8</v>
      </c>
      <c r="I9" s="4">
        <v>394</v>
      </c>
      <c r="J9" s="4">
        <v>13.21</v>
      </c>
      <c r="K9" s="5" t="s">
        <v>29</v>
      </c>
      <c r="L9" s="4"/>
      <c r="M9" s="4"/>
      <c r="N9" s="4"/>
    </row>
    <row r="10" spans="1:15" ht="12.75">
      <c r="A10" s="4"/>
      <c r="E10" s="4">
        <v>291</v>
      </c>
      <c r="F10" s="4">
        <v>312</v>
      </c>
      <c r="G10" s="4">
        <v>508</v>
      </c>
      <c r="H10" s="4">
        <v>412</v>
      </c>
      <c r="I10" s="4">
        <v>294</v>
      </c>
      <c r="J10" s="4">
        <v>164</v>
      </c>
      <c r="K10" s="4">
        <v>217</v>
      </c>
      <c r="L10" s="4"/>
      <c r="M10" s="4"/>
      <c r="N10" s="4"/>
      <c r="O10">
        <f>SUM(E10:N10)</f>
        <v>2198</v>
      </c>
    </row>
    <row r="11" spans="1:14" ht="12.75">
      <c r="A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4">
        <v>3</v>
      </c>
      <c r="B12" t="s">
        <v>11</v>
      </c>
      <c r="D12" t="s">
        <v>12</v>
      </c>
      <c r="E12" s="4">
        <v>19.6</v>
      </c>
      <c r="F12" s="4">
        <v>6.23</v>
      </c>
      <c r="G12" s="4">
        <v>120</v>
      </c>
      <c r="H12" s="4">
        <v>35</v>
      </c>
      <c r="I12" s="4">
        <v>386</v>
      </c>
      <c r="J12" s="4">
        <v>8.9</v>
      </c>
      <c r="K12" s="5" t="s">
        <v>30</v>
      </c>
      <c r="L12" s="4"/>
      <c r="M12" s="4"/>
      <c r="N12" s="4"/>
    </row>
    <row r="13" spans="1:15" ht="12.75">
      <c r="A13" s="4"/>
      <c r="E13" s="4">
        <v>316</v>
      </c>
      <c r="F13" s="4">
        <v>287</v>
      </c>
      <c r="G13" s="4">
        <v>508</v>
      </c>
      <c r="H13" s="4">
        <v>180</v>
      </c>
      <c r="I13" s="4">
        <v>276</v>
      </c>
      <c r="J13" s="4">
        <v>86</v>
      </c>
      <c r="K13" s="4">
        <v>175</v>
      </c>
      <c r="L13" s="4"/>
      <c r="M13" s="4"/>
      <c r="N13" s="4"/>
      <c r="O13">
        <f>SUM(E13:N13)</f>
        <v>1828</v>
      </c>
    </row>
    <row r="14" spans="1:14" ht="12.75">
      <c r="A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.75">
      <c r="A16" s="4"/>
      <c r="B16" s="1" t="s">
        <v>7</v>
      </c>
      <c r="C16" s="2"/>
      <c r="D16" s="2"/>
      <c r="E16" s="3" t="s">
        <v>16</v>
      </c>
      <c r="F16" s="3" t="s">
        <v>17</v>
      </c>
      <c r="G16" s="3" t="s">
        <v>18</v>
      </c>
      <c r="H16" s="3" t="s">
        <v>19</v>
      </c>
      <c r="I16" s="3" t="s">
        <v>20</v>
      </c>
      <c r="J16" s="3" t="s">
        <v>21</v>
      </c>
      <c r="K16" s="3" t="s">
        <v>23</v>
      </c>
      <c r="L16" s="3" t="s">
        <v>22</v>
      </c>
      <c r="M16" s="3" t="s">
        <v>24</v>
      </c>
      <c r="N16" s="4">
        <v>1500</v>
      </c>
    </row>
    <row r="17" ht="12.75">
      <c r="A17" s="4"/>
    </row>
    <row r="18" spans="1:14" ht="12.75">
      <c r="A18" s="4">
        <v>1</v>
      </c>
      <c r="B18" t="s">
        <v>13</v>
      </c>
      <c r="D18" t="s">
        <v>14</v>
      </c>
      <c r="E18" s="4">
        <v>12.3</v>
      </c>
      <c r="F18" s="4">
        <v>560</v>
      </c>
      <c r="G18" s="4">
        <v>9.01</v>
      </c>
      <c r="H18" s="4">
        <v>160</v>
      </c>
      <c r="I18" s="4">
        <v>60.7</v>
      </c>
      <c r="J18" s="4">
        <v>17.3</v>
      </c>
      <c r="K18" s="4">
        <v>29.26</v>
      </c>
      <c r="L18" s="4">
        <v>220</v>
      </c>
      <c r="M18" s="4">
        <v>16.44</v>
      </c>
      <c r="N18" s="5" t="s">
        <v>26</v>
      </c>
    </row>
    <row r="19" spans="1:16" ht="12.75">
      <c r="A19" s="4"/>
      <c r="E19" s="4">
        <v>549</v>
      </c>
      <c r="F19" s="4">
        <v>502</v>
      </c>
      <c r="G19" s="4">
        <v>427</v>
      </c>
      <c r="H19" s="4">
        <v>464</v>
      </c>
      <c r="I19" s="4">
        <v>382</v>
      </c>
      <c r="J19" s="4">
        <v>593</v>
      </c>
      <c r="K19" s="4">
        <v>450</v>
      </c>
      <c r="L19" s="4">
        <v>179</v>
      </c>
      <c r="M19" s="4">
        <v>114</v>
      </c>
      <c r="N19" s="4">
        <v>352</v>
      </c>
      <c r="O19">
        <f>SUM(E19:N19)</f>
        <v>4012</v>
      </c>
      <c r="P19" s="4"/>
    </row>
    <row r="20" spans="1:14" ht="12.75">
      <c r="A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>
        <v>2</v>
      </c>
      <c r="B21" t="s">
        <v>15</v>
      </c>
      <c r="D21" t="s">
        <v>3</v>
      </c>
      <c r="E21" s="4">
        <v>12.4</v>
      </c>
      <c r="F21" s="4">
        <v>521</v>
      </c>
      <c r="G21" s="4">
        <v>10.28</v>
      </c>
      <c r="H21" s="4">
        <v>150</v>
      </c>
      <c r="I21" s="4">
        <v>66.7</v>
      </c>
      <c r="J21" s="4">
        <v>17.3</v>
      </c>
      <c r="K21" s="4">
        <v>26.58</v>
      </c>
      <c r="L21" s="4">
        <v>280</v>
      </c>
      <c r="M21" s="4">
        <v>25.78</v>
      </c>
      <c r="N21" s="5" t="s">
        <v>27</v>
      </c>
    </row>
    <row r="22" spans="1:16" ht="12.75">
      <c r="A22" s="4"/>
      <c r="E22" s="4">
        <v>531</v>
      </c>
      <c r="F22" s="4">
        <v>423</v>
      </c>
      <c r="G22" s="4">
        <v>503</v>
      </c>
      <c r="H22" s="4">
        <v>464</v>
      </c>
      <c r="I22" s="4">
        <v>218</v>
      </c>
      <c r="J22" s="4">
        <v>593</v>
      </c>
      <c r="K22" s="4">
        <v>398</v>
      </c>
      <c r="L22" s="4">
        <v>309</v>
      </c>
      <c r="M22" s="4">
        <v>240</v>
      </c>
      <c r="N22" s="4">
        <v>251</v>
      </c>
      <c r="O22">
        <f>SUM(E22:N22)</f>
        <v>3930</v>
      </c>
      <c r="P22" s="4"/>
    </row>
    <row r="23" spans="1:14" ht="12.75">
      <c r="A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>
        <v>3</v>
      </c>
      <c r="B24" t="s">
        <v>25</v>
      </c>
      <c r="D24" t="s">
        <v>9</v>
      </c>
      <c r="E24" s="4">
        <v>14.7</v>
      </c>
      <c r="F24" s="4">
        <v>0</v>
      </c>
      <c r="G24" s="4">
        <v>10.3</v>
      </c>
      <c r="H24" s="4"/>
      <c r="I24" s="4"/>
      <c r="J24" s="4"/>
      <c r="K24" s="4">
        <v>20.13</v>
      </c>
      <c r="L24" s="4"/>
      <c r="M24" s="4"/>
      <c r="N24" s="4"/>
    </row>
    <row r="25" spans="1:15" ht="12.75">
      <c r="A25" s="4"/>
      <c r="E25" s="4">
        <v>192</v>
      </c>
      <c r="F25" s="4">
        <v>0</v>
      </c>
      <c r="G25" s="4">
        <v>504</v>
      </c>
      <c r="H25" s="4"/>
      <c r="I25" s="4"/>
      <c r="J25" s="4"/>
      <c r="K25" s="4">
        <v>274</v>
      </c>
      <c r="L25" s="4"/>
      <c r="M25" s="4"/>
      <c r="N25" s="4"/>
      <c r="O25">
        <f>SUM(E25:N25)</f>
        <v>970</v>
      </c>
    </row>
    <row r="26" spans="1:14" ht="12.75">
      <c r="A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5:14" ht="12.75"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ht="12.75">
      <c r="B29" t="s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5:14" ht="12.75"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ht="12.75">
      <c r="B31" t="s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5:14" ht="12.75"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15.75">
      <c r="B33" s="1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5:14" ht="12.75"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5:14" ht="12.75"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Viktor Predbannikov</cp:lastModifiedBy>
  <cp:lastPrinted>2020-09-11T10:27:28Z</cp:lastPrinted>
  <dcterms:created xsi:type="dcterms:W3CDTF">2010-06-07T13:46:07Z</dcterms:created>
  <dcterms:modified xsi:type="dcterms:W3CDTF">2022-06-10T20:36:29Z</dcterms:modified>
  <cp:category/>
  <cp:version/>
  <cp:contentType/>
  <cp:contentStatus/>
</cp:coreProperties>
</file>