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N12,N14,M12,M14" sheetId="1" r:id="rId1"/>
    <sheet name="N16,N50,M50,M40,M16" sheetId="2" r:id="rId2"/>
    <sheet name="N18,N,M18,M" sheetId="3" r:id="rId3"/>
  </sheets>
  <definedNames/>
  <calcPr fullCalcOnLoad="1"/>
</workbook>
</file>

<file path=xl/sharedStrings.xml><?xml version="1.0" encoding="utf-8"?>
<sst xmlns="http://schemas.openxmlformats.org/spreadsheetml/2006/main" count="401" uniqueCount="192">
  <si>
    <t>Pannjärve</t>
  </si>
  <si>
    <t>Võistlusklass M16</t>
  </si>
  <si>
    <t>Rinna</t>
  </si>
  <si>
    <t>Perekonna ja eesnimi</t>
  </si>
  <si>
    <t>Sünni</t>
  </si>
  <si>
    <t>Klubi</t>
  </si>
  <si>
    <t>number</t>
  </si>
  <si>
    <t>aasta</t>
  </si>
  <si>
    <t>Võistlusklass N12</t>
  </si>
  <si>
    <t>Võistlusklass N14</t>
  </si>
  <si>
    <t>Võistlusklass N16</t>
  </si>
  <si>
    <t>Võistlusklass N18</t>
  </si>
  <si>
    <t>Võistlusklass Naised</t>
  </si>
  <si>
    <t>Võistlusklass M14</t>
  </si>
  <si>
    <t>Võistlusklass M18</t>
  </si>
  <si>
    <t>Võistlusklass Mehed</t>
  </si>
  <si>
    <t>3 km</t>
  </si>
  <si>
    <t>KOHT</t>
  </si>
  <si>
    <t>Läbimise</t>
  </si>
  <si>
    <t>Aeg</t>
  </si>
  <si>
    <t>Finišiprotokoll</t>
  </si>
  <si>
    <t>Võistlusklass M12</t>
  </si>
  <si>
    <t xml:space="preserve">Hlobõstin </t>
  </si>
  <si>
    <t>Aleksandr</t>
  </si>
  <si>
    <t>Sillamäe SUKL</t>
  </si>
  <si>
    <t>Lukinski</t>
  </si>
  <si>
    <t>Juri</t>
  </si>
  <si>
    <t>Alutaguse SUKL</t>
  </si>
  <si>
    <t>Artur</t>
  </si>
  <si>
    <t>Kaspar</t>
  </si>
  <si>
    <t>Virkus</t>
  </si>
  <si>
    <t>Tanel</t>
  </si>
  <si>
    <t>Karmel</t>
  </si>
  <si>
    <t>Heiki</t>
  </si>
  <si>
    <t>Velba</t>
  </si>
  <si>
    <t>Laura</t>
  </si>
  <si>
    <t>Kätlin</t>
  </si>
  <si>
    <t>Ave</t>
  </si>
  <si>
    <t>Margus SUKL/Iisaku</t>
  </si>
  <si>
    <t>Karukäpp</t>
  </si>
  <si>
    <t>Siim</t>
  </si>
  <si>
    <t>Jaanipere</t>
  </si>
  <si>
    <t>Simo</t>
  </si>
  <si>
    <t>Alutaguse SUKL/Toila</t>
  </si>
  <si>
    <t>Seli</t>
  </si>
  <si>
    <t>Anu</t>
  </si>
  <si>
    <t>Rooma</t>
  </si>
  <si>
    <t>Jonne</t>
  </si>
  <si>
    <t>Jevgeni</t>
  </si>
  <si>
    <t>DNS</t>
  </si>
  <si>
    <t>Rainer</t>
  </si>
  <si>
    <t>2 km</t>
  </si>
  <si>
    <t>Saponenko</t>
  </si>
  <si>
    <t>Renna</t>
  </si>
  <si>
    <t>Ferschel</t>
  </si>
  <si>
    <t>Aira</t>
  </si>
  <si>
    <t>Bubnov</t>
  </si>
  <si>
    <t>Kirill</t>
  </si>
  <si>
    <t xml:space="preserve">Avel </t>
  </si>
  <si>
    <t>Rauno</t>
  </si>
  <si>
    <t>Rico</t>
  </si>
  <si>
    <t xml:space="preserve">Karri </t>
  </si>
  <si>
    <t>Kaarel</t>
  </si>
  <si>
    <t>Vološin</t>
  </si>
  <si>
    <t>Narva Firn</t>
  </si>
  <si>
    <t>Lavrovski</t>
  </si>
  <si>
    <t>Aleksei</t>
  </si>
  <si>
    <t>Alutaguse SUKL/Illuka</t>
  </si>
  <si>
    <t>Silm</t>
  </si>
  <si>
    <t>Martin</t>
  </si>
  <si>
    <t>Alutaguse SUKL/Jõhvi G</t>
  </si>
  <si>
    <t>Tooming</t>
  </si>
  <si>
    <t>Tair</t>
  </si>
  <si>
    <t>Avinurme</t>
  </si>
  <si>
    <t>Paas</t>
  </si>
  <si>
    <t>Järvelaid</t>
  </si>
  <si>
    <t>Jõeäär</t>
  </si>
  <si>
    <t>Marten</t>
  </si>
  <si>
    <t>Alutaguse SUKL/Jõhvi SPKO</t>
  </si>
  <si>
    <t>Tamm</t>
  </si>
  <si>
    <t>Kolli</t>
  </si>
  <si>
    <t>Madis</t>
  </si>
  <si>
    <t>Keerme</t>
  </si>
  <si>
    <t>Riho</t>
  </si>
  <si>
    <t>Kivil</t>
  </si>
  <si>
    <t>Peep</t>
  </si>
  <si>
    <t>Kuusemets</t>
  </si>
  <si>
    <t>Sojone</t>
  </si>
  <si>
    <t>Janely</t>
  </si>
  <si>
    <t>Vallas</t>
  </si>
  <si>
    <t>Reelika</t>
  </si>
  <si>
    <t>Jana</t>
  </si>
  <si>
    <t>Narva SPKO Energia/Äkke SUKL</t>
  </si>
  <si>
    <t>Jurlova</t>
  </si>
  <si>
    <t>Darja</t>
  </si>
  <si>
    <t>Všivsev</t>
  </si>
  <si>
    <t>Vladimir</t>
  </si>
  <si>
    <t>Gorlovitš</t>
  </si>
  <si>
    <t>Grigori</t>
  </si>
  <si>
    <t>Dudarev</t>
  </si>
  <si>
    <t>Andrei</t>
  </si>
  <si>
    <t>Katrel</t>
  </si>
  <si>
    <t>SINIMÄE KLASSIKASÕIT</t>
  </si>
  <si>
    <t>Klassikaline tehnika</t>
  </si>
  <si>
    <t xml:space="preserve">Õispuu </t>
  </si>
  <si>
    <t>Maris</t>
  </si>
  <si>
    <t>SK Rakke</t>
  </si>
  <si>
    <t>Käen</t>
  </si>
  <si>
    <t>Kaireen</t>
  </si>
  <si>
    <t>Jõhvi SK</t>
  </si>
  <si>
    <t>Grete</t>
  </si>
  <si>
    <t>Všivtsev</t>
  </si>
  <si>
    <t xml:space="preserve">Mart </t>
  </si>
  <si>
    <t>Äkke SUKL</t>
  </si>
  <si>
    <t>Dietrich</t>
  </si>
  <si>
    <t>Ragnar</t>
  </si>
  <si>
    <t>Aller</t>
  </si>
  <si>
    <t>Karp</t>
  </si>
  <si>
    <t>Karl-Joosep</t>
  </si>
  <si>
    <t>Schmidt</t>
  </si>
  <si>
    <t>Sandra</t>
  </si>
  <si>
    <t>Viru SK</t>
  </si>
  <si>
    <t xml:space="preserve">Sojone </t>
  </si>
  <si>
    <t xml:space="preserve">Stepaništševa </t>
  </si>
  <si>
    <t>Avinurme SUKL</t>
  </si>
  <si>
    <t xml:space="preserve">Gorkunov </t>
  </si>
  <si>
    <t>Alex</t>
  </si>
  <si>
    <t xml:space="preserve">Uustalu </t>
  </si>
  <si>
    <t xml:space="preserve">Poljakova </t>
  </si>
  <si>
    <t>Nadežda</t>
  </si>
  <si>
    <t>Novikova</t>
  </si>
  <si>
    <t>Aida</t>
  </si>
  <si>
    <t>Kohtla-Järve SVK</t>
  </si>
  <si>
    <t>Võistlusklass N50</t>
  </si>
  <si>
    <t>Tšaikin</t>
  </si>
  <si>
    <t>Viru SPKL</t>
  </si>
  <si>
    <t>Võistlusklass M50</t>
  </si>
  <si>
    <t>Narva</t>
  </si>
  <si>
    <t>Nesterov</t>
  </si>
  <si>
    <t>Nikolai</t>
  </si>
  <si>
    <t>Pugatšjov</t>
  </si>
  <si>
    <t>Vsivtsev</t>
  </si>
  <si>
    <t>Šuleiko</t>
  </si>
  <si>
    <t>Georgi</t>
  </si>
  <si>
    <t>Võistlusklass M40</t>
  </si>
  <si>
    <t>5 km</t>
  </si>
  <si>
    <t>Lääne-Virumaa SUKL</t>
  </si>
  <si>
    <t>K-Järve/Sekundomer</t>
  </si>
  <si>
    <t>Jõhvi</t>
  </si>
  <si>
    <t>Pavlov</t>
  </si>
  <si>
    <t>Ulvar</t>
  </si>
  <si>
    <t>Komšin</t>
  </si>
  <si>
    <t>Mihhail</t>
  </si>
  <si>
    <t>Škubel</t>
  </si>
  <si>
    <t>Igor</t>
  </si>
  <si>
    <t>Nestor</t>
  </si>
  <si>
    <t>Paul</t>
  </si>
  <si>
    <t xml:space="preserve">Jaanipere </t>
  </si>
  <si>
    <t>Kiviõli SUKL</t>
  </si>
  <si>
    <t>Äkke SUKL/SK Energia</t>
  </si>
  <si>
    <t>Karhu</t>
  </si>
  <si>
    <t>Marina</t>
  </si>
  <si>
    <t>Koort</t>
  </si>
  <si>
    <t>Kristel</t>
  </si>
  <si>
    <t>Rakvere vald</t>
  </si>
  <si>
    <t>Virumaa Politsei Spordiselts</t>
  </si>
  <si>
    <t>Kairi</t>
  </si>
  <si>
    <t>Kaarjärv</t>
  </si>
  <si>
    <t xml:space="preserve">Mannima </t>
  </si>
  <si>
    <t>Kilki</t>
  </si>
  <si>
    <t>Všivtseva</t>
  </si>
  <si>
    <t>Jelena</t>
  </si>
  <si>
    <t>Nurm</t>
  </si>
  <si>
    <t xml:space="preserve">Kaurson </t>
  </si>
  <si>
    <t>Tomas</t>
  </si>
  <si>
    <t xml:space="preserve">Keerme </t>
  </si>
  <si>
    <t>Allar</t>
  </si>
  <si>
    <t>Vjatšeslav</t>
  </si>
  <si>
    <t>Vinogradin</t>
  </si>
  <si>
    <t>Argo</t>
  </si>
  <si>
    <t>Andrus</t>
  </si>
  <si>
    <t>Steptšenko</t>
  </si>
  <si>
    <t>Daniil</t>
  </si>
  <si>
    <t>10 km</t>
  </si>
  <si>
    <t>Männi</t>
  </si>
  <si>
    <t>Anatoli</t>
  </si>
  <si>
    <t>Püssi</t>
  </si>
  <si>
    <t>Piirits</t>
  </si>
  <si>
    <t>Mark</t>
  </si>
  <si>
    <t>Šihranov</t>
  </si>
  <si>
    <t>Vassili</t>
  </si>
  <si>
    <t xml:space="preserve">Mintšenkova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</si>
</sst>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d\.mm\.yyyy;@"/>
    <numFmt numFmtId="166" formatCode="&quot;Jah&quot;;&quot;Jah&quot;;&quot;Ei&quot;"/>
    <numFmt numFmtId="167" formatCode="&quot;Tõene&quot;;&quot;Tõene&quot;;&quot;Väär&quot;"/>
    <numFmt numFmtId="168" formatCode="&quot;Sees&quot;;&quot;Sees&quot;;&quot;Väljas&quot;"/>
  </numFmts>
  <fonts count="8">
    <font>
      <sz val="10"/>
      <name val="Arial"/>
      <family val="0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10.421875" style="0" customWidth="1"/>
    <col min="4" max="4" width="13.140625" style="0" customWidth="1"/>
    <col min="5" max="5" width="5.7109375" style="0" customWidth="1"/>
    <col min="6" max="6" width="35.7109375" style="0" customWidth="1"/>
    <col min="7" max="7" width="11.7109375" style="0" hidden="1" customWidth="1"/>
    <col min="8" max="8" width="11.421875" style="0" hidden="1" customWidth="1"/>
    <col min="9" max="9" width="9.00390625" style="0" customWidth="1"/>
  </cols>
  <sheetData>
    <row r="1" spans="1:8" s="1" customFormat="1" ht="22.5">
      <c r="A1" s="66" t="s">
        <v>102</v>
      </c>
      <c r="B1" s="66"/>
      <c r="C1" s="66"/>
      <c r="D1" s="66"/>
      <c r="E1" s="66"/>
      <c r="F1" s="66"/>
      <c r="G1" s="66"/>
      <c r="H1" s="66"/>
    </row>
    <row r="2" spans="1:8" ht="18">
      <c r="A2" s="67" t="s">
        <v>103</v>
      </c>
      <c r="B2" s="67"/>
      <c r="C2" s="67"/>
      <c r="D2" s="67"/>
      <c r="E2" s="67"/>
      <c r="F2" s="67"/>
      <c r="G2" s="67"/>
      <c r="H2" s="67"/>
    </row>
    <row r="3" spans="1:8" ht="3" customHeight="1">
      <c r="A3" s="2"/>
      <c r="B3" s="2"/>
      <c r="C3" s="2"/>
      <c r="D3" s="2"/>
      <c r="E3" s="2"/>
      <c r="F3" s="2"/>
      <c r="G3" s="2"/>
      <c r="H3" s="2"/>
    </row>
    <row r="4" spans="1:8" ht="18">
      <c r="A4" s="2"/>
      <c r="B4" s="2"/>
      <c r="C4" s="2"/>
      <c r="D4" s="29" t="s">
        <v>0</v>
      </c>
      <c r="E4" s="29"/>
      <c r="F4" s="55">
        <v>39834</v>
      </c>
      <c r="G4" s="2"/>
      <c r="H4" s="2"/>
    </row>
    <row r="5" spans="1:8" ht="2.25" customHeight="1">
      <c r="A5" s="2"/>
      <c r="B5" s="2"/>
      <c r="C5" s="2"/>
      <c r="D5" s="2"/>
      <c r="E5" s="2"/>
      <c r="F5" s="56"/>
      <c r="G5" s="2"/>
      <c r="H5" s="2"/>
    </row>
    <row r="6" spans="1:8" ht="18">
      <c r="A6" s="2"/>
      <c r="B6" s="2"/>
      <c r="C6" s="2"/>
      <c r="D6" s="28" t="s">
        <v>20</v>
      </c>
      <c r="E6" s="2"/>
      <c r="F6" s="2"/>
      <c r="G6" s="2"/>
      <c r="H6" s="2"/>
    </row>
    <row r="7" spans="1:8" s="30" customFormat="1" ht="15.75">
      <c r="A7" s="63" t="s">
        <v>8</v>
      </c>
      <c r="B7" s="63"/>
      <c r="C7" s="63"/>
      <c r="D7" s="63"/>
      <c r="E7" s="9" t="s">
        <v>51</v>
      </c>
      <c r="F7" s="9"/>
      <c r="G7" s="29"/>
      <c r="H7" s="29"/>
    </row>
    <row r="8" spans="1:8" ht="3.75" customHeight="1" thickBot="1">
      <c r="A8" s="10"/>
      <c r="B8" s="11"/>
      <c r="C8" s="12"/>
      <c r="E8" s="11"/>
      <c r="F8" s="13"/>
      <c r="G8" s="11"/>
      <c r="H8" s="11"/>
    </row>
    <row r="9" spans="1:10" s="34" customFormat="1" ht="12.75">
      <c r="A9" s="31" t="s">
        <v>17</v>
      </c>
      <c r="B9" s="14" t="s">
        <v>2</v>
      </c>
      <c r="C9" s="64" t="s">
        <v>3</v>
      </c>
      <c r="D9" s="65"/>
      <c r="E9" s="14" t="s">
        <v>4</v>
      </c>
      <c r="F9" s="15" t="s">
        <v>5</v>
      </c>
      <c r="G9" s="14"/>
      <c r="H9" s="32"/>
      <c r="I9" s="32" t="s">
        <v>18</v>
      </c>
      <c r="J9" s="33"/>
    </row>
    <row r="10" spans="1:10" s="34" customFormat="1" ht="13.5" thickBot="1">
      <c r="A10" s="35"/>
      <c r="B10" s="16" t="s">
        <v>6</v>
      </c>
      <c r="C10" s="17"/>
      <c r="D10" s="18"/>
      <c r="E10" s="16" t="s">
        <v>7</v>
      </c>
      <c r="F10" s="19"/>
      <c r="G10" s="16"/>
      <c r="H10" s="36"/>
      <c r="I10" s="36" t="s">
        <v>19</v>
      </c>
      <c r="J10" s="33"/>
    </row>
    <row r="11" spans="1:9" ht="12.75">
      <c r="A11" s="33">
        <v>1</v>
      </c>
      <c r="B11" s="20">
        <v>6</v>
      </c>
      <c r="C11" s="21" t="s">
        <v>104</v>
      </c>
      <c r="D11" s="22" t="s">
        <v>105</v>
      </c>
      <c r="E11" s="20">
        <v>1997</v>
      </c>
      <c r="F11" s="45" t="s">
        <v>106</v>
      </c>
      <c r="G11" s="23">
        <v>0.460416666666667</v>
      </c>
      <c r="H11" s="23">
        <v>0.46637731481481487</v>
      </c>
      <c r="I11" s="23">
        <f>H11-G11</f>
        <v>0.005960648148147896</v>
      </c>
    </row>
    <row r="12" spans="1:9" ht="12.75">
      <c r="A12" s="33">
        <v>2</v>
      </c>
      <c r="B12" s="20">
        <v>2</v>
      </c>
      <c r="C12" s="21" t="s">
        <v>46</v>
      </c>
      <c r="D12" s="24" t="s">
        <v>47</v>
      </c>
      <c r="E12" s="20">
        <v>1997</v>
      </c>
      <c r="F12" s="41" t="s">
        <v>27</v>
      </c>
      <c r="G12" s="23">
        <v>0.4590277777777778</v>
      </c>
      <c r="H12" s="23">
        <v>0.46519675925925924</v>
      </c>
      <c r="I12" s="23">
        <f>H12-G12</f>
        <v>0.006168981481481428</v>
      </c>
    </row>
    <row r="13" spans="1:9" ht="12.75">
      <c r="A13" s="33">
        <v>3</v>
      </c>
      <c r="B13" s="20">
        <v>3</v>
      </c>
      <c r="C13" s="21" t="s">
        <v>30</v>
      </c>
      <c r="D13" s="22" t="s">
        <v>32</v>
      </c>
      <c r="E13" s="20">
        <v>1998</v>
      </c>
      <c r="F13" s="41" t="s">
        <v>27</v>
      </c>
      <c r="G13" s="23">
        <v>0.459375</v>
      </c>
      <c r="H13" s="23">
        <v>0.4656134259259259</v>
      </c>
      <c r="I13" s="23">
        <f>H13-G13</f>
        <v>0.006238425925925939</v>
      </c>
    </row>
    <row r="14" spans="1:9" ht="12.75">
      <c r="A14" s="33">
        <v>4</v>
      </c>
      <c r="B14" s="20">
        <v>4</v>
      </c>
      <c r="C14" s="21" t="s">
        <v>58</v>
      </c>
      <c r="D14" s="22" t="s">
        <v>110</v>
      </c>
      <c r="E14" s="20">
        <v>1998</v>
      </c>
      <c r="F14" s="43" t="s">
        <v>38</v>
      </c>
      <c r="G14" s="23">
        <v>0.459722222222222</v>
      </c>
      <c r="H14" s="23">
        <v>0.46732638888888883</v>
      </c>
      <c r="I14" s="23">
        <f>H14-G14</f>
        <v>0.007604166666666856</v>
      </c>
    </row>
    <row r="15" spans="1:9" ht="12.75">
      <c r="A15" s="33">
        <v>5</v>
      </c>
      <c r="B15" s="20">
        <v>5</v>
      </c>
      <c r="C15" s="21" t="s">
        <v>107</v>
      </c>
      <c r="D15" s="22" t="s">
        <v>108</v>
      </c>
      <c r="E15" s="20">
        <v>1998</v>
      </c>
      <c r="F15" s="43" t="s">
        <v>109</v>
      </c>
      <c r="G15" s="23">
        <v>0.460069444444445</v>
      </c>
      <c r="H15" s="23">
        <v>0.4686458333333334</v>
      </c>
      <c r="I15" s="23">
        <f>H15-G15</f>
        <v>0.008576388888888398</v>
      </c>
    </row>
    <row r="16" spans="1:9" ht="12.75">
      <c r="A16" s="33"/>
      <c r="B16" s="20"/>
      <c r="C16" s="21"/>
      <c r="D16" s="24"/>
      <c r="E16" s="20"/>
      <c r="F16" s="41"/>
      <c r="G16" s="23"/>
      <c r="H16" s="23"/>
      <c r="I16" s="23"/>
    </row>
    <row r="17" spans="1:9" ht="15.75">
      <c r="A17" s="63" t="s">
        <v>21</v>
      </c>
      <c r="B17" s="63"/>
      <c r="C17" s="63"/>
      <c r="D17" s="63"/>
      <c r="E17" s="9" t="s">
        <v>51</v>
      </c>
      <c r="F17" s="6"/>
      <c r="G17" s="27"/>
      <c r="H17" s="4"/>
      <c r="I17" s="6"/>
    </row>
    <row r="18" spans="1:9" ht="4.5" customHeight="1" thickBot="1">
      <c r="A18" s="27"/>
      <c r="B18" s="4"/>
      <c r="C18" s="8"/>
      <c r="D18" s="6"/>
      <c r="E18" s="4"/>
      <c r="F18" s="6"/>
      <c r="G18" s="27"/>
      <c r="H18" s="4"/>
      <c r="I18" s="6"/>
    </row>
    <row r="19" spans="1:9" ht="12.75">
      <c r="A19" s="31" t="s">
        <v>17</v>
      </c>
      <c r="B19" s="14" t="s">
        <v>2</v>
      </c>
      <c r="C19" s="64" t="s">
        <v>3</v>
      </c>
      <c r="D19" s="65"/>
      <c r="E19" s="14" t="s">
        <v>4</v>
      </c>
      <c r="F19" s="15" t="s">
        <v>5</v>
      </c>
      <c r="G19" s="14"/>
      <c r="H19" s="32"/>
      <c r="I19" s="32" t="s">
        <v>18</v>
      </c>
    </row>
    <row r="20" spans="1:9" ht="13.5" thickBot="1">
      <c r="A20" s="35"/>
      <c r="B20" s="16" t="s">
        <v>6</v>
      </c>
      <c r="C20" s="17"/>
      <c r="D20" s="18"/>
      <c r="E20" s="16" t="s">
        <v>7</v>
      </c>
      <c r="F20" s="19"/>
      <c r="G20" s="16"/>
      <c r="H20" s="36"/>
      <c r="I20" s="36" t="s">
        <v>19</v>
      </c>
    </row>
    <row r="21" spans="1:9" ht="12.75">
      <c r="A21" s="33">
        <v>1</v>
      </c>
      <c r="B21" s="20">
        <v>13</v>
      </c>
      <c r="C21" s="39" t="s">
        <v>71</v>
      </c>
      <c r="D21" s="38" t="s">
        <v>72</v>
      </c>
      <c r="E21" s="4">
        <v>1997</v>
      </c>
      <c r="F21" s="43" t="s">
        <v>73</v>
      </c>
      <c r="G21" s="23">
        <v>0.462847222222222</v>
      </c>
      <c r="H21" s="23">
        <v>0.4685763888888889</v>
      </c>
      <c r="I21" s="23">
        <f aca="true" t="shared" si="0" ref="I21:I28">H21-G21</f>
        <v>0.005729166666666896</v>
      </c>
    </row>
    <row r="22" spans="1:9" ht="12.75">
      <c r="A22" s="33">
        <v>2</v>
      </c>
      <c r="B22" s="20">
        <v>9</v>
      </c>
      <c r="C22" s="21" t="s">
        <v>56</v>
      </c>
      <c r="D22" s="57" t="s">
        <v>57</v>
      </c>
      <c r="E22" s="49">
        <v>1997</v>
      </c>
      <c r="F22" s="58" t="s">
        <v>24</v>
      </c>
      <c r="G22" s="23">
        <v>0.461458333333333</v>
      </c>
      <c r="H22" s="23">
        <v>0.46724537037037034</v>
      </c>
      <c r="I22" s="23">
        <f t="shared" si="0"/>
        <v>0.0057870370370373125</v>
      </c>
    </row>
    <row r="23" spans="1:9" ht="12.75">
      <c r="A23" s="33">
        <v>3</v>
      </c>
      <c r="B23" s="20">
        <v>11</v>
      </c>
      <c r="C23" s="39" t="s">
        <v>111</v>
      </c>
      <c r="D23" s="38" t="s">
        <v>112</v>
      </c>
      <c r="E23" s="4">
        <v>1999</v>
      </c>
      <c r="F23" s="43" t="s">
        <v>113</v>
      </c>
      <c r="G23" s="23">
        <v>0.462152777777778</v>
      </c>
      <c r="H23" s="23">
        <v>0.46796296296296297</v>
      </c>
      <c r="I23" s="23">
        <f t="shared" si="0"/>
        <v>0.005810185185184946</v>
      </c>
    </row>
    <row r="24" spans="1:9" ht="12.75">
      <c r="A24" s="33">
        <v>4</v>
      </c>
      <c r="B24" s="20">
        <v>10</v>
      </c>
      <c r="C24" s="39" t="s">
        <v>68</v>
      </c>
      <c r="D24" s="38" t="s">
        <v>28</v>
      </c>
      <c r="E24" s="4">
        <v>1997</v>
      </c>
      <c r="F24" s="47" t="s">
        <v>67</v>
      </c>
      <c r="G24" s="23">
        <v>0.461805555555555</v>
      </c>
      <c r="H24" s="23">
        <v>0.4676736111111111</v>
      </c>
      <c r="I24" s="23">
        <f t="shared" si="0"/>
        <v>0.005868055555556084</v>
      </c>
    </row>
    <row r="25" spans="1:9" ht="12.75">
      <c r="A25" s="33">
        <v>5</v>
      </c>
      <c r="B25" s="20">
        <v>16</v>
      </c>
      <c r="C25" s="39" t="s">
        <v>61</v>
      </c>
      <c r="D25" s="38" t="s">
        <v>62</v>
      </c>
      <c r="E25" s="4">
        <v>1998</v>
      </c>
      <c r="F25" s="44" t="s">
        <v>38</v>
      </c>
      <c r="G25" s="23">
        <v>0.463888888888888</v>
      </c>
      <c r="H25" s="23">
        <v>0.4698032407407407</v>
      </c>
      <c r="I25" s="23">
        <f t="shared" si="0"/>
        <v>0.005914351851852684</v>
      </c>
    </row>
    <row r="26" spans="1:9" ht="12.75">
      <c r="A26" s="33">
        <v>6</v>
      </c>
      <c r="B26" s="20">
        <v>15</v>
      </c>
      <c r="C26" s="39" t="s">
        <v>41</v>
      </c>
      <c r="D26" s="38" t="s">
        <v>60</v>
      </c>
      <c r="E26" s="4">
        <v>1997</v>
      </c>
      <c r="F26" s="43" t="s">
        <v>38</v>
      </c>
      <c r="G26" s="23">
        <v>0.463541666666666</v>
      </c>
      <c r="H26" s="23">
        <v>0.46953703703703703</v>
      </c>
      <c r="I26" s="23">
        <f t="shared" si="0"/>
        <v>0.0059953703703710115</v>
      </c>
    </row>
    <row r="27" spans="1:9" ht="12.75">
      <c r="A27" s="33">
        <v>7</v>
      </c>
      <c r="B27" s="20">
        <v>17</v>
      </c>
      <c r="C27" s="39" t="s">
        <v>114</v>
      </c>
      <c r="D27" s="38" t="s">
        <v>115</v>
      </c>
      <c r="E27" s="4">
        <v>1998</v>
      </c>
      <c r="F27" s="47" t="s">
        <v>67</v>
      </c>
      <c r="G27" s="23">
        <v>0.464236111111111</v>
      </c>
      <c r="H27" s="23">
        <v>0.47050925925925924</v>
      </c>
      <c r="I27" s="23">
        <f t="shared" si="0"/>
        <v>0.006273148148148222</v>
      </c>
    </row>
    <row r="28" spans="1:9" ht="12.75">
      <c r="A28" s="33">
        <v>8</v>
      </c>
      <c r="B28" s="20">
        <v>14</v>
      </c>
      <c r="C28" s="39" t="s">
        <v>117</v>
      </c>
      <c r="D28" s="38" t="s">
        <v>118</v>
      </c>
      <c r="E28" s="4">
        <v>1999</v>
      </c>
      <c r="F28" s="43" t="s">
        <v>38</v>
      </c>
      <c r="G28" s="23">
        <v>0.463194444444444</v>
      </c>
      <c r="H28" s="23">
        <v>0.47108796296296296</v>
      </c>
      <c r="I28" s="23">
        <f t="shared" si="0"/>
        <v>0.007893518518518938</v>
      </c>
    </row>
    <row r="29" spans="1:9" ht="12.75">
      <c r="A29" s="33"/>
      <c r="B29" s="20">
        <v>18</v>
      </c>
      <c r="C29" s="39" t="s">
        <v>76</v>
      </c>
      <c r="D29" s="38" t="s">
        <v>77</v>
      </c>
      <c r="E29" s="4">
        <v>1999</v>
      </c>
      <c r="F29" s="43" t="s">
        <v>109</v>
      </c>
      <c r="G29" s="23">
        <v>0.464583333333333</v>
      </c>
      <c r="H29" s="23"/>
      <c r="I29" s="23" t="s">
        <v>49</v>
      </c>
    </row>
    <row r="30" spans="1:9" ht="12.75">
      <c r="A30" s="33"/>
      <c r="B30" s="20">
        <v>12</v>
      </c>
      <c r="C30" s="39" t="s">
        <v>116</v>
      </c>
      <c r="D30" s="38" t="s">
        <v>69</v>
      </c>
      <c r="E30" s="4">
        <v>2000</v>
      </c>
      <c r="F30" s="43" t="s">
        <v>109</v>
      </c>
      <c r="G30" s="23">
        <v>0.4625</v>
      </c>
      <c r="H30" s="23"/>
      <c r="I30" s="23" t="s">
        <v>49</v>
      </c>
    </row>
    <row r="31" spans="1:9" ht="12.75">
      <c r="A31" s="33"/>
      <c r="B31" s="20"/>
      <c r="C31" s="39"/>
      <c r="D31" s="38"/>
      <c r="E31" s="4"/>
      <c r="F31" s="43"/>
      <c r="G31" s="23"/>
      <c r="H31" s="23"/>
      <c r="I31" s="23"/>
    </row>
    <row r="32" spans="1:9" ht="15.75">
      <c r="A32" s="63" t="s">
        <v>9</v>
      </c>
      <c r="B32" s="63"/>
      <c r="C32" s="63"/>
      <c r="D32" s="63"/>
      <c r="E32" s="9" t="s">
        <v>16</v>
      </c>
      <c r="F32" s="9"/>
      <c r="G32" s="29"/>
      <c r="H32" s="29"/>
      <c r="I32" s="30"/>
    </row>
    <row r="33" spans="1:8" ht="3.75" customHeight="1" thickBot="1">
      <c r="A33" s="10"/>
      <c r="B33" s="11"/>
      <c r="C33" s="12"/>
      <c r="E33" s="11"/>
      <c r="F33" s="13"/>
      <c r="G33" s="11"/>
      <c r="H33" s="11"/>
    </row>
    <row r="34" spans="1:9" ht="12.75">
      <c r="A34" s="31" t="s">
        <v>17</v>
      </c>
      <c r="B34" s="14" t="s">
        <v>2</v>
      </c>
      <c r="C34" s="64" t="s">
        <v>3</v>
      </c>
      <c r="D34" s="65"/>
      <c r="E34" s="14" t="s">
        <v>4</v>
      </c>
      <c r="F34" s="15" t="s">
        <v>5</v>
      </c>
      <c r="G34" s="14"/>
      <c r="H34" s="32"/>
      <c r="I34" s="32" t="s">
        <v>18</v>
      </c>
    </row>
    <row r="35" spans="1:9" ht="13.5" thickBot="1">
      <c r="A35" s="35"/>
      <c r="B35" s="16" t="s">
        <v>6</v>
      </c>
      <c r="C35" s="17"/>
      <c r="D35" s="18"/>
      <c r="E35" s="16" t="s">
        <v>7</v>
      </c>
      <c r="F35" s="19"/>
      <c r="G35" s="16"/>
      <c r="H35" s="36"/>
      <c r="I35" s="36" t="s">
        <v>19</v>
      </c>
    </row>
    <row r="36" spans="1:9" ht="12.75">
      <c r="A36" s="33">
        <v>1</v>
      </c>
      <c r="B36" s="26">
        <v>25</v>
      </c>
      <c r="C36" s="34" t="s">
        <v>86</v>
      </c>
      <c r="D36" s="13" t="s">
        <v>35</v>
      </c>
      <c r="E36" s="20">
        <v>1996</v>
      </c>
      <c r="F36" s="43" t="s">
        <v>109</v>
      </c>
      <c r="G36" s="23">
        <v>0.467013888888887</v>
      </c>
      <c r="H36" s="23">
        <v>0.4746064814814815</v>
      </c>
      <c r="I36" s="23">
        <f aca="true" t="shared" si="1" ref="I36:I41">H36-G36</f>
        <v>0.007592592592594483</v>
      </c>
    </row>
    <row r="37" spans="1:9" ht="12.75">
      <c r="A37" s="33">
        <v>2</v>
      </c>
      <c r="B37" s="26">
        <v>24</v>
      </c>
      <c r="C37" s="34" t="s">
        <v>119</v>
      </c>
      <c r="D37" s="45" t="s">
        <v>120</v>
      </c>
      <c r="E37" s="20">
        <v>1995</v>
      </c>
      <c r="F37" s="47" t="s">
        <v>121</v>
      </c>
      <c r="G37" s="23">
        <v>0.466666666666665</v>
      </c>
      <c r="H37" s="23">
        <v>0.4744675925925926</v>
      </c>
      <c r="I37" s="23">
        <f t="shared" si="1"/>
        <v>0.007800925925927571</v>
      </c>
    </row>
    <row r="38" spans="1:9" ht="12.75">
      <c r="A38" s="33">
        <v>3</v>
      </c>
      <c r="B38" s="26">
        <v>22</v>
      </c>
      <c r="C38" s="34" t="s">
        <v>122</v>
      </c>
      <c r="D38" s="13" t="s">
        <v>88</v>
      </c>
      <c r="E38" s="20">
        <v>1995</v>
      </c>
      <c r="F38" s="43" t="s">
        <v>109</v>
      </c>
      <c r="G38" s="23">
        <v>0.465972222222221</v>
      </c>
      <c r="H38" s="23">
        <v>0.47383101851851855</v>
      </c>
      <c r="I38" s="23">
        <f t="shared" si="1"/>
        <v>0.007858796296297543</v>
      </c>
    </row>
    <row r="39" spans="1:9" ht="12.75">
      <c r="A39" s="33">
        <v>4</v>
      </c>
      <c r="B39" s="26">
        <v>21</v>
      </c>
      <c r="C39" s="34" t="s">
        <v>89</v>
      </c>
      <c r="D39" s="13" t="s">
        <v>90</v>
      </c>
      <c r="E39" s="20">
        <v>1995</v>
      </c>
      <c r="F39" s="43" t="s">
        <v>109</v>
      </c>
      <c r="G39" s="23">
        <v>0.465624999999999</v>
      </c>
      <c r="H39" s="23">
        <v>0.473599537037037</v>
      </c>
      <c r="I39" s="23">
        <f t="shared" si="1"/>
        <v>0.007974537037037988</v>
      </c>
    </row>
    <row r="40" spans="1:9" ht="12.75">
      <c r="A40" s="33">
        <v>5</v>
      </c>
      <c r="B40" s="26">
        <v>23</v>
      </c>
      <c r="C40" s="34" t="s">
        <v>123</v>
      </c>
      <c r="D40" s="13" t="s">
        <v>36</v>
      </c>
      <c r="E40" s="20">
        <v>1995</v>
      </c>
      <c r="F40" s="47" t="s">
        <v>67</v>
      </c>
      <c r="G40" s="23">
        <v>0.466319444444443</v>
      </c>
      <c r="H40" s="37">
        <v>0.47458333333333336</v>
      </c>
      <c r="I40" s="23">
        <f t="shared" si="1"/>
        <v>0.008263888888890347</v>
      </c>
    </row>
    <row r="41" spans="1:9" ht="12.75">
      <c r="A41" s="33">
        <v>6</v>
      </c>
      <c r="B41" s="26">
        <v>20</v>
      </c>
      <c r="C41" s="34" t="s">
        <v>54</v>
      </c>
      <c r="D41" s="45" t="s">
        <v>55</v>
      </c>
      <c r="E41" s="20">
        <v>1995</v>
      </c>
      <c r="F41" s="47" t="s">
        <v>67</v>
      </c>
      <c r="G41" s="23">
        <v>0.465277777777777</v>
      </c>
      <c r="H41" s="23">
        <v>0.4744560185185185</v>
      </c>
      <c r="I41" s="23">
        <f t="shared" si="1"/>
        <v>0.009178240740741472</v>
      </c>
    </row>
    <row r="42" spans="1:9" ht="12.75">
      <c r="A42" s="33"/>
      <c r="B42" s="26"/>
      <c r="C42" s="34"/>
      <c r="D42" s="45"/>
      <c r="E42" s="20"/>
      <c r="F42" s="47"/>
      <c r="G42" s="23"/>
      <c r="H42" s="23"/>
      <c r="I42" s="23"/>
    </row>
    <row r="43" spans="1:9" ht="15.75">
      <c r="A43" s="63" t="s">
        <v>13</v>
      </c>
      <c r="B43" s="63"/>
      <c r="C43" s="63"/>
      <c r="D43" s="63"/>
      <c r="E43" s="9" t="s">
        <v>16</v>
      </c>
      <c r="F43" s="9"/>
      <c r="G43" s="29"/>
      <c r="H43" s="29"/>
      <c r="I43" s="30"/>
    </row>
    <row r="44" spans="1:8" ht="3.75" customHeight="1" thickBot="1">
      <c r="A44" s="10"/>
      <c r="B44" s="11"/>
      <c r="C44" s="12"/>
      <c r="E44" s="11"/>
      <c r="F44" s="13"/>
      <c r="G44" s="11"/>
      <c r="H44" s="11"/>
    </row>
    <row r="45" spans="1:9" ht="12.75">
      <c r="A45" s="31" t="s">
        <v>17</v>
      </c>
      <c r="B45" s="14" t="s">
        <v>2</v>
      </c>
      <c r="C45" s="64" t="s">
        <v>3</v>
      </c>
      <c r="D45" s="65"/>
      <c r="E45" s="14" t="s">
        <v>4</v>
      </c>
      <c r="F45" s="15" t="s">
        <v>5</v>
      </c>
      <c r="G45" s="14"/>
      <c r="H45" s="32"/>
      <c r="I45" s="32" t="s">
        <v>18</v>
      </c>
    </row>
    <row r="46" spans="1:9" ht="13.5" thickBot="1">
      <c r="A46" s="35"/>
      <c r="B46" s="16" t="s">
        <v>6</v>
      </c>
      <c r="C46" s="17"/>
      <c r="D46" s="18"/>
      <c r="E46" s="16" t="s">
        <v>7</v>
      </c>
      <c r="F46" s="19"/>
      <c r="G46" s="16"/>
      <c r="H46" s="36"/>
      <c r="I46" s="36" t="s">
        <v>19</v>
      </c>
    </row>
    <row r="47" spans="1:9" ht="12.75">
      <c r="A47" s="33">
        <v>1</v>
      </c>
      <c r="B47" s="20">
        <v>31</v>
      </c>
      <c r="C47" s="39" t="s">
        <v>22</v>
      </c>
      <c r="D47" s="38" t="s">
        <v>23</v>
      </c>
      <c r="E47" s="4">
        <v>1995</v>
      </c>
      <c r="F47" s="43" t="s">
        <v>24</v>
      </c>
      <c r="G47" s="23">
        <v>0.469097222222219</v>
      </c>
      <c r="H47" s="23">
        <v>0.47540509259259256</v>
      </c>
      <c r="I47" s="23">
        <f>H47-G47</f>
        <v>0.006307870370373558</v>
      </c>
    </row>
    <row r="48" spans="1:9" ht="12.75">
      <c r="A48" s="33">
        <v>2</v>
      </c>
      <c r="B48" s="20">
        <v>30</v>
      </c>
      <c r="C48" s="40" t="s">
        <v>74</v>
      </c>
      <c r="D48" s="22" t="s">
        <v>31</v>
      </c>
      <c r="E48" s="20">
        <v>1995</v>
      </c>
      <c r="F48" s="47" t="s">
        <v>124</v>
      </c>
      <c r="G48" s="23">
        <v>0.468749999999997</v>
      </c>
      <c r="H48" s="23">
        <v>0.47554398148148147</v>
      </c>
      <c r="I48" s="23">
        <f>H48-G48</f>
        <v>0.006793981481484468</v>
      </c>
    </row>
    <row r="49" spans="1:9" ht="12.75">
      <c r="A49" s="33">
        <v>3</v>
      </c>
      <c r="B49" s="20">
        <v>29</v>
      </c>
      <c r="C49" s="34" t="s">
        <v>125</v>
      </c>
      <c r="D49" s="13" t="s">
        <v>126</v>
      </c>
      <c r="E49" s="20">
        <v>1995</v>
      </c>
      <c r="F49" s="43" t="s">
        <v>24</v>
      </c>
      <c r="G49" s="23">
        <v>0.468402777777775</v>
      </c>
      <c r="H49" s="23">
        <v>0.4756018518518519</v>
      </c>
      <c r="I49" s="23">
        <f>H49-G49</f>
        <v>0.007199074074076883</v>
      </c>
    </row>
    <row r="50" spans="1:9" ht="12.75">
      <c r="A50" s="27">
        <v>4</v>
      </c>
      <c r="B50" s="20">
        <v>28</v>
      </c>
      <c r="C50" s="34" t="s">
        <v>79</v>
      </c>
      <c r="D50" s="13" t="s">
        <v>29</v>
      </c>
      <c r="E50" s="20">
        <v>1995</v>
      </c>
      <c r="F50" s="43" t="s">
        <v>109</v>
      </c>
      <c r="G50" s="23">
        <v>0.468055555555553</v>
      </c>
      <c r="H50" s="37">
        <v>0.475462962962963</v>
      </c>
      <c r="I50" s="23">
        <f>H50-G50</f>
        <v>0.007407407407409972</v>
      </c>
    </row>
    <row r="51" spans="1:9" ht="12.75">
      <c r="A51" s="27">
        <v>5</v>
      </c>
      <c r="B51" s="20">
        <v>27</v>
      </c>
      <c r="C51" s="21" t="s">
        <v>187</v>
      </c>
      <c r="D51" s="24" t="s">
        <v>188</v>
      </c>
      <c r="E51" s="49">
        <v>1995</v>
      </c>
      <c r="F51" s="41" t="s">
        <v>27</v>
      </c>
      <c r="G51" s="23">
        <v>0.467708333333331</v>
      </c>
      <c r="H51" s="37">
        <v>0.4770833333333333</v>
      </c>
      <c r="I51" s="23">
        <f>H51-G51</f>
        <v>0.009375000000002298</v>
      </c>
    </row>
    <row r="52" spans="1:9" ht="12.75">
      <c r="A52" s="27"/>
      <c r="B52" s="4"/>
      <c r="C52" s="8"/>
      <c r="D52" s="6"/>
      <c r="E52" s="4"/>
      <c r="F52" s="6"/>
      <c r="G52" s="27"/>
      <c r="H52" s="4"/>
      <c r="I52" s="6"/>
    </row>
    <row r="53" spans="1:9" ht="12.75">
      <c r="A53" s="27"/>
      <c r="B53" s="4"/>
      <c r="C53" s="8"/>
      <c r="D53" s="6"/>
      <c r="E53" s="4"/>
      <c r="F53" s="6"/>
      <c r="G53" s="27"/>
      <c r="H53" s="4"/>
      <c r="I53" s="6"/>
    </row>
    <row r="54" spans="1:9" ht="12.75">
      <c r="A54" s="27"/>
      <c r="B54" s="4"/>
      <c r="C54" s="8"/>
      <c r="D54" s="6"/>
      <c r="E54" s="4"/>
      <c r="F54" s="6"/>
      <c r="G54" s="27"/>
      <c r="H54" s="4"/>
      <c r="I54" s="6"/>
    </row>
    <row r="55" spans="1:9" ht="12.75">
      <c r="A55" s="27"/>
      <c r="B55" s="4"/>
      <c r="C55" s="8"/>
      <c r="D55" s="6"/>
      <c r="E55" s="4"/>
      <c r="F55" s="6"/>
      <c r="G55" s="27"/>
      <c r="H55" s="4"/>
      <c r="I55" s="6"/>
    </row>
    <row r="56" spans="1:9" ht="12.75">
      <c r="A56" s="27"/>
      <c r="B56" s="4"/>
      <c r="C56" s="8"/>
      <c r="D56" s="6"/>
      <c r="E56" s="4"/>
      <c r="F56" s="6"/>
      <c r="G56" s="27"/>
      <c r="H56" s="4"/>
      <c r="I56" s="6"/>
    </row>
    <row r="57" spans="1:9" ht="12.75">
      <c r="A57" s="27"/>
      <c r="B57" s="4"/>
      <c r="C57" s="8"/>
      <c r="D57" s="6"/>
      <c r="E57" s="4"/>
      <c r="F57" s="6"/>
      <c r="G57" s="27"/>
      <c r="H57" s="4"/>
      <c r="I57" s="6"/>
    </row>
    <row r="58" spans="1:9" ht="12.75">
      <c r="A58" s="27"/>
      <c r="B58" s="4"/>
      <c r="C58" s="8"/>
      <c r="D58" s="6"/>
      <c r="E58" s="4"/>
      <c r="F58" s="6"/>
      <c r="G58" s="27"/>
      <c r="H58" s="4"/>
      <c r="I58" s="6"/>
    </row>
    <row r="59" spans="1:9" ht="12.75">
      <c r="A59" s="27"/>
      <c r="B59" s="4"/>
      <c r="C59" s="8"/>
      <c r="D59" s="6"/>
      <c r="E59" s="4"/>
      <c r="F59" s="6"/>
      <c r="G59" s="27"/>
      <c r="H59" s="4"/>
      <c r="I59" s="6"/>
    </row>
    <row r="60" spans="1:9" ht="12.75">
      <c r="A60" s="27"/>
      <c r="B60" s="4"/>
      <c r="C60" s="8"/>
      <c r="D60" s="6"/>
      <c r="E60" s="4"/>
      <c r="F60" s="6"/>
      <c r="G60" s="27"/>
      <c r="H60" s="4"/>
      <c r="I60" s="6"/>
    </row>
    <row r="61" spans="1:9" ht="12.75">
      <c r="A61" s="27"/>
      <c r="B61" s="4"/>
      <c r="C61" s="8"/>
      <c r="D61" s="6"/>
      <c r="E61" s="4"/>
      <c r="F61" s="6"/>
      <c r="G61" s="27"/>
      <c r="H61" s="4"/>
      <c r="I61" s="6"/>
    </row>
    <row r="62" spans="1:9" ht="12.75">
      <c r="A62" s="27"/>
      <c r="B62" s="4"/>
      <c r="C62" s="8"/>
      <c r="D62" s="6"/>
      <c r="E62" s="4"/>
      <c r="F62" s="6"/>
      <c r="G62" s="27"/>
      <c r="H62" s="4"/>
      <c r="I62" s="6"/>
    </row>
    <row r="63" spans="1:8" ht="12.75">
      <c r="A63" s="27"/>
      <c r="B63" s="4"/>
      <c r="C63" s="8"/>
      <c r="D63" s="6"/>
      <c r="E63" s="4"/>
      <c r="F63" s="6"/>
      <c r="G63" s="27"/>
      <c r="H63" s="4"/>
    </row>
    <row r="64" spans="1:8" ht="12.75">
      <c r="A64" s="27"/>
      <c r="B64" s="4"/>
      <c r="C64" s="8"/>
      <c r="D64" s="6"/>
      <c r="E64" s="4"/>
      <c r="F64" s="6"/>
      <c r="G64" s="27"/>
      <c r="H64" s="4"/>
    </row>
    <row r="65" spans="1:8" ht="12.75">
      <c r="A65" s="27"/>
      <c r="B65" s="4"/>
      <c r="C65" s="8"/>
      <c r="D65" s="6"/>
      <c r="E65" s="4"/>
      <c r="F65" s="6"/>
      <c r="G65" s="27"/>
      <c r="H65" s="4"/>
    </row>
    <row r="66" spans="1:8" ht="12.75">
      <c r="A66" s="27"/>
      <c r="B66" s="4"/>
      <c r="C66" s="8"/>
      <c r="D66" s="6"/>
      <c r="E66" s="4"/>
      <c r="F66" s="6"/>
      <c r="G66" s="27"/>
      <c r="H66" s="4"/>
    </row>
    <row r="67" spans="1:8" ht="12.75">
      <c r="A67" s="27"/>
      <c r="B67" s="4"/>
      <c r="C67" s="8"/>
      <c r="D67" s="6"/>
      <c r="E67" s="4"/>
      <c r="F67" s="6"/>
      <c r="G67" s="27"/>
      <c r="H67" s="4"/>
    </row>
    <row r="68" spans="1:8" ht="12.75">
      <c r="A68" s="27"/>
      <c r="B68" s="4"/>
      <c r="C68" s="8"/>
      <c r="D68" s="6"/>
      <c r="E68" s="4"/>
      <c r="F68" s="6"/>
      <c r="G68" s="27"/>
      <c r="H68" s="4"/>
    </row>
    <row r="69" spans="1:8" ht="12.75">
      <c r="A69" s="27"/>
      <c r="B69" s="4"/>
      <c r="C69" s="8"/>
      <c r="D69" s="6"/>
      <c r="E69" s="4"/>
      <c r="F69" s="6"/>
      <c r="G69" s="27"/>
      <c r="H69" s="4"/>
    </row>
    <row r="70" spans="1:8" ht="12.75">
      <c r="A70" s="27"/>
      <c r="B70" s="4"/>
      <c r="C70" s="8"/>
      <c r="D70" s="6"/>
      <c r="E70" s="4"/>
      <c r="F70" s="6"/>
      <c r="G70" s="27"/>
      <c r="H70" s="4"/>
    </row>
    <row r="71" spans="1:8" ht="12.75">
      <c r="A71" s="27"/>
      <c r="B71" s="4"/>
      <c r="C71" s="8"/>
      <c r="D71" s="6"/>
      <c r="E71" s="4"/>
      <c r="F71" s="6"/>
      <c r="G71" s="27"/>
      <c r="H71" s="4"/>
    </row>
    <row r="72" spans="1:8" ht="12.75">
      <c r="A72" s="27"/>
      <c r="B72" s="4"/>
      <c r="C72" s="8"/>
      <c r="D72" s="6"/>
      <c r="E72" s="4"/>
      <c r="F72" s="6"/>
      <c r="G72" s="27"/>
      <c r="H72" s="4"/>
    </row>
    <row r="73" spans="1:8" ht="12.75">
      <c r="A73" s="27"/>
      <c r="B73" s="4"/>
      <c r="C73" s="8"/>
      <c r="D73" s="6"/>
      <c r="E73" s="4"/>
      <c r="F73" s="6"/>
      <c r="G73" s="27"/>
      <c r="H73" s="4"/>
    </row>
    <row r="74" spans="1:8" ht="12.75">
      <c r="A74" s="27"/>
      <c r="B74" s="4"/>
      <c r="C74" s="8"/>
      <c r="D74" s="6"/>
      <c r="E74" s="4"/>
      <c r="F74" s="6"/>
      <c r="G74" s="27"/>
      <c r="H74" s="4"/>
    </row>
    <row r="75" spans="1:8" ht="12.75">
      <c r="A75" s="27"/>
      <c r="B75" s="4"/>
      <c r="C75" s="8"/>
      <c r="D75" s="6"/>
      <c r="E75" s="4"/>
      <c r="F75" s="6"/>
      <c r="G75" s="27"/>
      <c r="H75" s="4"/>
    </row>
    <row r="76" spans="1:8" ht="12.75">
      <c r="A76" s="27"/>
      <c r="B76" s="4"/>
      <c r="C76" s="8"/>
      <c r="D76" s="6"/>
      <c r="E76" s="4"/>
      <c r="F76" s="6"/>
      <c r="G76" s="27"/>
      <c r="H76" s="4"/>
    </row>
    <row r="77" spans="1:8" ht="12.75">
      <c r="A77" s="27"/>
      <c r="B77" s="4"/>
      <c r="C77" s="8"/>
      <c r="D77" s="6"/>
      <c r="E77" s="4"/>
      <c r="F77" s="6"/>
      <c r="G77" s="27"/>
      <c r="H77" s="4"/>
    </row>
    <row r="78" spans="1:8" ht="12.75">
      <c r="A78" s="27"/>
      <c r="B78" s="4"/>
      <c r="C78" s="8"/>
      <c r="D78" s="6"/>
      <c r="E78" s="4"/>
      <c r="F78" s="6"/>
      <c r="G78" s="27"/>
      <c r="H78" s="4"/>
    </row>
    <row r="79" spans="1:8" ht="12.75">
      <c r="A79" s="27"/>
      <c r="B79" s="4"/>
      <c r="C79" s="8"/>
      <c r="D79" s="6"/>
      <c r="E79" s="4"/>
      <c r="F79" s="6"/>
      <c r="G79" s="27"/>
      <c r="H79" s="4"/>
    </row>
    <row r="80" spans="1:8" ht="12.75">
      <c r="A80" s="27"/>
      <c r="B80" s="4"/>
      <c r="C80" s="8"/>
      <c r="D80" s="6"/>
      <c r="E80" s="4"/>
      <c r="F80" s="6"/>
      <c r="G80" s="27"/>
      <c r="H80" s="4"/>
    </row>
    <row r="81" spans="1:8" ht="12.75">
      <c r="A81" s="27"/>
      <c r="B81" s="4"/>
      <c r="C81" s="8"/>
      <c r="D81" s="6"/>
      <c r="E81" s="4"/>
      <c r="F81" s="6"/>
      <c r="G81" s="27"/>
      <c r="H81" s="4"/>
    </row>
    <row r="82" spans="1:8" ht="12.75">
      <c r="A82" s="27"/>
      <c r="B82" s="4"/>
      <c r="C82" s="8"/>
      <c r="D82" s="6"/>
      <c r="E82" s="4"/>
      <c r="F82" s="6"/>
      <c r="G82" s="27"/>
      <c r="H82" s="4"/>
    </row>
    <row r="83" spans="1:8" ht="12.75">
      <c r="A83" s="27"/>
      <c r="B83" s="4"/>
      <c r="C83" s="8"/>
      <c r="D83" s="6"/>
      <c r="E83" s="4"/>
      <c r="F83" s="6"/>
      <c r="G83" s="27"/>
      <c r="H83" s="4"/>
    </row>
    <row r="84" spans="1:8" ht="12.75">
      <c r="A84" s="27"/>
      <c r="B84" s="4"/>
      <c r="C84" s="8"/>
      <c r="D84" s="6"/>
      <c r="E84" s="4"/>
      <c r="F84" s="6"/>
      <c r="G84" s="27"/>
      <c r="H84" s="4"/>
    </row>
    <row r="85" spans="1:8" ht="12.75">
      <c r="A85" s="27"/>
      <c r="B85" s="4"/>
      <c r="C85" s="8"/>
      <c r="D85" s="6"/>
      <c r="E85" s="4"/>
      <c r="F85" s="6"/>
      <c r="G85" s="27"/>
      <c r="H85" s="4"/>
    </row>
    <row r="86" spans="1:8" ht="12.75">
      <c r="A86" s="27"/>
      <c r="B86" s="4"/>
      <c r="C86" s="8"/>
      <c r="D86" s="6"/>
      <c r="E86" s="4"/>
      <c r="F86" s="6"/>
      <c r="G86" s="27"/>
      <c r="H86" s="4"/>
    </row>
    <row r="87" spans="1:8" ht="12.75">
      <c r="A87" s="27"/>
      <c r="B87" s="4"/>
      <c r="C87" s="8"/>
      <c r="D87" s="6"/>
      <c r="E87" s="4"/>
      <c r="F87" s="6"/>
      <c r="G87" s="27"/>
      <c r="H87" s="4"/>
    </row>
    <row r="88" spans="1:8" ht="12.75">
      <c r="A88" s="27"/>
      <c r="B88" s="4"/>
      <c r="C88" s="8"/>
      <c r="D88" s="6"/>
      <c r="E88" s="4"/>
      <c r="F88" s="6"/>
      <c r="G88" s="27"/>
      <c r="H88" s="4"/>
    </row>
    <row r="89" spans="1:8" ht="12.75">
      <c r="A89" s="27"/>
      <c r="B89" s="4"/>
      <c r="C89" s="8"/>
      <c r="D89" s="6"/>
      <c r="E89" s="4"/>
      <c r="F89" s="6"/>
      <c r="G89" s="27"/>
      <c r="H89" s="4"/>
    </row>
    <row r="90" spans="1:8" ht="12.75">
      <c r="A90" s="27"/>
      <c r="B90" s="4"/>
      <c r="C90" s="8"/>
      <c r="D90" s="6"/>
      <c r="E90" s="4"/>
      <c r="F90" s="6"/>
      <c r="G90" s="27"/>
      <c r="H90" s="4"/>
    </row>
    <row r="91" spans="1:8" ht="12.75">
      <c r="A91" s="27"/>
      <c r="B91" s="4"/>
      <c r="C91" s="8"/>
      <c r="D91" s="6"/>
      <c r="E91" s="4"/>
      <c r="F91" s="6"/>
      <c r="G91" s="27"/>
      <c r="H91" s="4"/>
    </row>
    <row r="92" spans="1:8" ht="12.75">
      <c r="A92" s="27"/>
      <c r="B92" s="4"/>
      <c r="C92" s="8"/>
      <c r="D92" s="6"/>
      <c r="E92" s="4"/>
      <c r="F92" s="6"/>
      <c r="G92" s="27"/>
      <c r="H92" s="4"/>
    </row>
    <row r="93" spans="1:8" ht="12.75">
      <c r="A93" s="27"/>
      <c r="B93" s="4"/>
      <c r="C93" s="8"/>
      <c r="D93" s="6"/>
      <c r="E93" s="4"/>
      <c r="F93" s="6"/>
      <c r="G93" s="27"/>
      <c r="H93" s="4"/>
    </row>
    <row r="94" spans="1:8" ht="12.75">
      <c r="A94" s="27"/>
      <c r="B94" s="4"/>
      <c r="C94" s="8"/>
      <c r="D94" s="6"/>
      <c r="E94" s="4"/>
      <c r="F94" s="6"/>
      <c r="G94" s="27"/>
      <c r="H94" s="4"/>
    </row>
    <row r="95" spans="1:8" ht="12.75">
      <c r="A95" s="27"/>
      <c r="B95" s="4"/>
      <c r="C95" s="8"/>
      <c r="D95" s="6"/>
      <c r="E95" s="4"/>
      <c r="F95" s="6"/>
      <c r="G95" s="27"/>
      <c r="H95" s="4"/>
    </row>
    <row r="96" spans="1:8" ht="12.75">
      <c r="A96" s="27"/>
      <c r="B96" s="4"/>
      <c r="C96" s="8"/>
      <c r="D96" s="6"/>
      <c r="E96" s="4"/>
      <c r="F96" s="6"/>
      <c r="G96" s="27"/>
      <c r="H96" s="4"/>
    </row>
    <row r="97" spans="1:8" ht="12.75">
      <c r="A97" s="27"/>
      <c r="B97" s="4"/>
      <c r="C97" s="8"/>
      <c r="D97" s="6"/>
      <c r="E97" s="4"/>
      <c r="F97" s="6"/>
      <c r="G97" s="27"/>
      <c r="H97" s="4"/>
    </row>
    <row r="98" spans="1:8" ht="12.75">
      <c r="A98" s="27"/>
      <c r="B98" s="4"/>
      <c r="C98" s="8"/>
      <c r="D98" s="6"/>
      <c r="E98" s="4"/>
      <c r="F98" s="6"/>
      <c r="G98" s="27"/>
      <c r="H98" s="4"/>
    </row>
    <row r="99" spans="1:8" ht="12.75">
      <c r="A99" s="27"/>
      <c r="B99" s="4"/>
      <c r="C99" s="8"/>
      <c r="D99" s="6"/>
      <c r="E99" s="4"/>
      <c r="F99" s="6"/>
      <c r="G99" s="27"/>
      <c r="H99" s="4"/>
    </row>
    <row r="100" spans="1:8" ht="12.75">
      <c r="A100" s="27"/>
      <c r="B100" s="4"/>
      <c r="C100" s="8"/>
      <c r="D100" s="6"/>
      <c r="E100" s="4"/>
      <c r="F100" s="6"/>
      <c r="G100" s="27"/>
      <c r="H100" s="4"/>
    </row>
    <row r="101" spans="1:8" ht="12.75">
      <c r="A101" s="27"/>
      <c r="B101" s="4"/>
      <c r="C101" s="8"/>
      <c r="D101" s="6"/>
      <c r="E101" s="4"/>
      <c r="F101" s="6"/>
      <c r="G101" s="27"/>
      <c r="H101" s="4"/>
    </row>
    <row r="102" spans="1:8" ht="12.75">
      <c r="A102" s="27"/>
      <c r="B102" s="4"/>
      <c r="C102" s="8"/>
      <c r="D102" s="6"/>
      <c r="E102" s="4"/>
      <c r="F102" s="6"/>
      <c r="G102" s="27"/>
      <c r="H102" s="4"/>
    </row>
    <row r="103" spans="1:8" ht="12.75">
      <c r="A103" s="27"/>
      <c r="B103" s="4"/>
      <c r="C103" s="8"/>
      <c r="D103" s="6"/>
      <c r="E103" s="4"/>
      <c r="F103" s="6"/>
      <c r="G103" s="27"/>
      <c r="H103" s="4"/>
    </row>
    <row r="104" spans="1:8" ht="12.75">
      <c r="A104" s="27"/>
      <c r="B104" s="4"/>
      <c r="C104" s="8"/>
      <c r="D104" s="6"/>
      <c r="E104" s="4"/>
      <c r="F104" s="6"/>
      <c r="G104" s="27"/>
      <c r="H104" s="4"/>
    </row>
  </sheetData>
  <mergeCells count="10">
    <mergeCell ref="A1:H1"/>
    <mergeCell ref="A2:H2"/>
    <mergeCell ref="A7:D7"/>
    <mergeCell ref="C9:D9"/>
    <mergeCell ref="A17:D17"/>
    <mergeCell ref="C19:D19"/>
    <mergeCell ref="A43:D43"/>
    <mergeCell ref="C45:D45"/>
    <mergeCell ref="A32:D32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4">
      <selection activeCell="A1" sqref="A1:H1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12.421875" style="0" customWidth="1"/>
    <col min="4" max="4" width="13.140625" style="0" customWidth="1"/>
    <col min="5" max="5" width="9.00390625" style="0" customWidth="1"/>
    <col min="6" max="6" width="29.421875" style="0" customWidth="1"/>
    <col min="7" max="7" width="10.57421875" style="0" hidden="1" customWidth="1"/>
    <col min="8" max="8" width="11.8515625" style="0" hidden="1" customWidth="1"/>
    <col min="9" max="9" width="9.00390625" style="0" customWidth="1"/>
  </cols>
  <sheetData>
    <row r="1" spans="1:8" s="1" customFormat="1" ht="22.5">
      <c r="A1" s="66" t="s">
        <v>102</v>
      </c>
      <c r="B1" s="66"/>
      <c r="C1" s="66"/>
      <c r="D1" s="66"/>
      <c r="E1" s="66"/>
      <c r="F1" s="66"/>
      <c r="G1" s="66"/>
      <c r="H1" s="66"/>
    </row>
    <row r="2" spans="1:8" ht="18">
      <c r="A2" s="67" t="s">
        <v>103</v>
      </c>
      <c r="B2" s="67"/>
      <c r="C2" s="67"/>
      <c r="D2" s="67"/>
      <c r="E2" s="67"/>
      <c r="F2" s="67"/>
      <c r="G2" s="67"/>
      <c r="H2" s="67"/>
    </row>
    <row r="3" spans="1:8" ht="3" customHeight="1">
      <c r="A3" s="2"/>
      <c r="B3" s="2"/>
      <c r="C3" s="2"/>
      <c r="D3" s="2"/>
      <c r="E3" s="2"/>
      <c r="F3" s="2"/>
      <c r="G3" s="2"/>
      <c r="H3" s="2"/>
    </row>
    <row r="4" spans="1:8" ht="18">
      <c r="A4" s="2"/>
      <c r="B4" s="2"/>
      <c r="C4" s="2"/>
      <c r="D4" s="29" t="s">
        <v>0</v>
      </c>
      <c r="E4" s="29"/>
      <c r="F4" s="55">
        <v>39834</v>
      </c>
      <c r="G4" s="2"/>
      <c r="H4" s="2"/>
    </row>
    <row r="5" spans="1:8" ht="3" customHeight="1">
      <c r="A5" s="2"/>
      <c r="B5" s="2"/>
      <c r="C5" s="2"/>
      <c r="D5" s="2"/>
      <c r="E5" s="2"/>
      <c r="F5" s="56"/>
      <c r="G5" s="2"/>
      <c r="H5" s="2"/>
    </row>
    <row r="6" spans="1:8" ht="18">
      <c r="A6" s="2"/>
      <c r="B6" s="2"/>
      <c r="C6" s="2"/>
      <c r="D6" s="28" t="s">
        <v>20</v>
      </c>
      <c r="E6" s="2"/>
      <c r="F6" s="2"/>
      <c r="G6" s="2"/>
      <c r="H6" s="2"/>
    </row>
    <row r="7" spans="1:8" ht="3" customHeight="1">
      <c r="A7" s="3"/>
      <c r="B7" s="4"/>
      <c r="C7" s="5"/>
      <c r="D7" s="6"/>
      <c r="E7" s="4"/>
      <c r="F7" s="7"/>
      <c r="G7" s="4"/>
      <c r="H7" s="4"/>
    </row>
    <row r="8" spans="1:9" ht="15.75">
      <c r="A8" s="63" t="s">
        <v>10</v>
      </c>
      <c r="B8" s="63"/>
      <c r="C8" s="63"/>
      <c r="D8" s="63"/>
      <c r="E8" s="9" t="s">
        <v>16</v>
      </c>
      <c r="F8" s="9"/>
      <c r="G8" s="29"/>
      <c r="H8" s="29"/>
      <c r="I8" s="30"/>
    </row>
    <row r="9" spans="1:8" ht="3.75" customHeight="1" thickBot="1">
      <c r="A9" s="10"/>
      <c r="B9" s="11"/>
      <c r="C9" s="12"/>
      <c r="E9" s="11"/>
      <c r="F9" s="13"/>
      <c r="G9" s="11"/>
      <c r="H9" s="11"/>
    </row>
    <row r="10" spans="1:9" ht="12.75">
      <c r="A10" s="31" t="s">
        <v>17</v>
      </c>
      <c r="B10" s="14" t="s">
        <v>2</v>
      </c>
      <c r="C10" s="64" t="s">
        <v>3</v>
      </c>
      <c r="D10" s="65"/>
      <c r="E10" s="14" t="s">
        <v>4</v>
      </c>
      <c r="F10" s="15" t="s">
        <v>5</v>
      </c>
      <c r="G10" s="14"/>
      <c r="H10" s="32"/>
      <c r="I10" s="32" t="s">
        <v>18</v>
      </c>
    </row>
    <row r="11" spans="1:9" ht="13.5" thickBot="1">
      <c r="A11" s="35"/>
      <c r="B11" s="16" t="s">
        <v>6</v>
      </c>
      <c r="C11" s="17"/>
      <c r="D11" s="18"/>
      <c r="E11" s="16" t="s">
        <v>7</v>
      </c>
      <c r="F11" s="19"/>
      <c r="G11" s="16"/>
      <c r="H11" s="36"/>
      <c r="I11" s="36" t="s">
        <v>19</v>
      </c>
    </row>
    <row r="12" spans="1:9" ht="12.75">
      <c r="A12" s="33">
        <v>1</v>
      </c>
      <c r="B12" s="26">
        <v>33</v>
      </c>
      <c r="C12" s="25" t="s">
        <v>127</v>
      </c>
      <c r="D12" s="22" t="s">
        <v>37</v>
      </c>
      <c r="E12" s="20">
        <v>1994</v>
      </c>
      <c r="F12" s="47" t="s">
        <v>67</v>
      </c>
      <c r="G12" s="23">
        <v>0.469791666666663</v>
      </c>
      <c r="H12" s="53">
        <v>0.47696759259259264</v>
      </c>
      <c r="I12" s="23">
        <f>H12-G12</f>
        <v>0.007175925925929638</v>
      </c>
    </row>
    <row r="13" spans="1:9" ht="12.75">
      <c r="A13" s="33">
        <v>2</v>
      </c>
      <c r="B13" s="26">
        <v>34</v>
      </c>
      <c r="C13" s="21" t="s">
        <v>44</v>
      </c>
      <c r="D13" s="22" t="s">
        <v>45</v>
      </c>
      <c r="E13" s="20">
        <v>1993</v>
      </c>
      <c r="F13" s="43" t="s">
        <v>43</v>
      </c>
      <c r="G13" s="23">
        <v>0.4701388888888889</v>
      </c>
      <c r="H13" s="23">
        <v>0.477337962962963</v>
      </c>
      <c r="I13" s="23">
        <f>H13-G13</f>
        <v>0.007199074074074108</v>
      </c>
    </row>
    <row r="14" spans="1:9" ht="12.75">
      <c r="A14" s="33">
        <v>3</v>
      </c>
      <c r="B14" s="26">
        <v>32</v>
      </c>
      <c r="C14" s="21" t="s">
        <v>52</v>
      </c>
      <c r="D14" s="22" t="s">
        <v>53</v>
      </c>
      <c r="E14" s="20">
        <v>1994</v>
      </c>
      <c r="F14" s="43" t="s">
        <v>43</v>
      </c>
      <c r="G14" s="23">
        <v>0.469444444444441</v>
      </c>
      <c r="H14" s="23">
        <v>0.47810185185185183</v>
      </c>
      <c r="I14" s="23">
        <f>H14-G14</f>
        <v>0.008657407407410833</v>
      </c>
    </row>
    <row r="15" spans="1:9" ht="10.5" customHeight="1">
      <c r="A15" s="33"/>
      <c r="B15" s="26"/>
      <c r="C15" s="25"/>
      <c r="D15" s="22"/>
      <c r="E15" s="20"/>
      <c r="F15" s="45"/>
      <c r="G15" s="23"/>
      <c r="H15" s="52"/>
      <c r="I15" s="23"/>
    </row>
    <row r="16" spans="1:9" ht="15.75">
      <c r="A16" s="63" t="s">
        <v>133</v>
      </c>
      <c r="B16" s="63"/>
      <c r="C16" s="63"/>
      <c r="D16" s="63"/>
      <c r="E16" s="9" t="s">
        <v>16</v>
      </c>
      <c r="F16" s="9"/>
      <c r="G16" s="23"/>
      <c r="H16" s="4"/>
      <c r="I16" s="23"/>
    </row>
    <row r="17" spans="1:9" ht="3" customHeight="1" thickBot="1">
      <c r="A17" s="9"/>
      <c r="B17" s="9"/>
      <c r="C17" s="9"/>
      <c r="D17" s="9"/>
      <c r="E17" s="20"/>
      <c r="F17" s="22"/>
      <c r="G17" s="23"/>
      <c r="H17" s="4"/>
      <c r="I17" s="23"/>
    </row>
    <row r="18" spans="1:9" ht="12.75">
      <c r="A18" s="31" t="s">
        <v>17</v>
      </c>
      <c r="B18" s="14" t="s">
        <v>2</v>
      </c>
      <c r="C18" s="64" t="s">
        <v>3</v>
      </c>
      <c r="D18" s="65"/>
      <c r="E18" s="14" t="s">
        <v>4</v>
      </c>
      <c r="F18" s="15" t="s">
        <v>5</v>
      </c>
      <c r="G18" s="14"/>
      <c r="H18" s="32"/>
      <c r="I18" s="32" t="s">
        <v>18</v>
      </c>
    </row>
    <row r="19" spans="1:9" ht="13.5" thickBot="1">
      <c r="A19" s="35"/>
      <c r="B19" s="16" t="s">
        <v>6</v>
      </c>
      <c r="C19" s="17"/>
      <c r="D19" s="18"/>
      <c r="E19" s="16" t="s">
        <v>7</v>
      </c>
      <c r="F19" s="19"/>
      <c r="G19" s="16"/>
      <c r="H19" s="36"/>
      <c r="I19" s="36" t="s">
        <v>19</v>
      </c>
    </row>
    <row r="20" spans="1:9" ht="12.75">
      <c r="A20" s="33">
        <v>1</v>
      </c>
      <c r="B20" s="20">
        <v>35</v>
      </c>
      <c r="C20" s="21" t="s">
        <v>128</v>
      </c>
      <c r="D20" s="24" t="s">
        <v>129</v>
      </c>
      <c r="E20" s="20">
        <v>1946</v>
      </c>
      <c r="F20" s="41" t="s">
        <v>64</v>
      </c>
      <c r="G20" s="23">
        <v>0.470486111111107</v>
      </c>
      <c r="H20" s="23">
        <v>0.47792824074074075</v>
      </c>
      <c r="I20" s="23">
        <f>H20-G20</f>
        <v>0.007442129629633754</v>
      </c>
    </row>
    <row r="21" spans="1:9" ht="12.75">
      <c r="A21" s="27">
        <v>2</v>
      </c>
      <c r="B21" s="20">
        <v>36</v>
      </c>
      <c r="C21" s="21" t="s">
        <v>130</v>
      </c>
      <c r="D21" s="24" t="s">
        <v>131</v>
      </c>
      <c r="E21" s="20">
        <v>1942</v>
      </c>
      <c r="F21" s="41" t="s">
        <v>132</v>
      </c>
      <c r="G21" s="23">
        <v>0.470833333333329</v>
      </c>
      <c r="H21" s="23">
        <v>0.4833796296296296</v>
      </c>
      <c r="I21" s="23">
        <f>H21-G21</f>
        <v>0.012546296296300607</v>
      </c>
    </row>
    <row r="22" spans="1:9" ht="12.75">
      <c r="A22" s="27"/>
      <c r="B22" s="4"/>
      <c r="C22" s="8"/>
      <c r="D22" s="6"/>
      <c r="E22" s="4"/>
      <c r="F22" s="6"/>
      <c r="G22" s="27"/>
      <c r="H22" s="4"/>
      <c r="I22" s="6"/>
    </row>
    <row r="23" spans="1:9" ht="15.75">
      <c r="A23" s="63" t="s">
        <v>136</v>
      </c>
      <c r="B23" s="63"/>
      <c r="C23" s="63"/>
      <c r="D23" s="63"/>
      <c r="E23" s="9" t="s">
        <v>16</v>
      </c>
      <c r="F23" s="9"/>
      <c r="G23" s="23"/>
      <c r="H23" s="4"/>
      <c r="I23" s="23"/>
    </row>
    <row r="24" spans="1:9" ht="3" customHeight="1" thickBot="1">
      <c r="A24" s="9"/>
      <c r="B24" s="9"/>
      <c r="C24" s="9"/>
      <c r="D24" s="9"/>
      <c r="E24" s="20"/>
      <c r="F24" s="22"/>
      <c r="G24" s="23"/>
      <c r="H24" s="4"/>
      <c r="I24" s="23"/>
    </row>
    <row r="25" spans="1:9" ht="12.75">
      <c r="A25" s="31" t="s">
        <v>17</v>
      </c>
      <c r="B25" s="14" t="s">
        <v>2</v>
      </c>
      <c r="C25" s="64" t="s">
        <v>3</v>
      </c>
      <c r="D25" s="65"/>
      <c r="E25" s="14" t="s">
        <v>4</v>
      </c>
      <c r="F25" s="15" t="s">
        <v>5</v>
      </c>
      <c r="G25" s="14"/>
      <c r="H25" s="32"/>
      <c r="I25" s="32" t="s">
        <v>18</v>
      </c>
    </row>
    <row r="26" spans="1:9" ht="13.5" thickBot="1">
      <c r="A26" s="35"/>
      <c r="B26" s="16" t="s">
        <v>6</v>
      </c>
      <c r="C26" s="17"/>
      <c r="D26" s="18"/>
      <c r="E26" s="16" t="s">
        <v>7</v>
      </c>
      <c r="F26" s="19"/>
      <c r="G26" s="16"/>
      <c r="H26" s="36"/>
      <c r="I26" s="36" t="s">
        <v>19</v>
      </c>
    </row>
    <row r="27" spans="1:9" ht="12.75">
      <c r="A27" s="33">
        <v>1</v>
      </c>
      <c r="B27" s="20">
        <v>46</v>
      </c>
      <c r="C27" s="21" t="s">
        <v>63</v>
      </c>
      <c r="D27" s="24" t="s">
        <v>48</v>
      </c>
      <c r="E27" s="20">
        <v>1951</v>
      </c>
      <c r="F27" s="41" t="s">
        <v>64</v>
      </c>
      <c r="G27" s="23">
        <v>0.474305555555549</v>
      </c>
      <c r="H27" s="23">
        <v>0.48025462962962967</v>
      </c>
      <c r="I27" s="23">
        <f aca="true" t="shared" si="0" ref="I27:I34">H27-G27</f>
        <v>0.005949074074080685</v>
      </c>
    </row>
    <row r="28" spans="1:9" ht="12.75">
      <c r="A28" s="27">
        <v>2</v>
      </c>
      <c r="B28" s="20">
        <v>37</v>
      </c>
      <c r="C28" s="21" t="s">
        <v>189</v>
      </c>
      <c r="D28" s="24" t="s">
        <v>190</v>
      </c>
      <c r="E28" s="20">
        <v>1951</v>
      </c>
      <c r="F28" s="41" t="s">
        <v>64</v>
      </c>
      <c r="G28" s="23">
        <v>0.471180555555551</v>
      </c>
      <c r="H28" s="23">
        <v>0.4777546296296296</v>
      </c>
      <c r="I28" s="23">
        <f t="shared" si="0"/>
        <v>0.0065740740740786174</v>
      </c>
    </row>
    <row r="29" spans="1:9" ht="12.75">
      <c r="A29" s="27">
        <v>3</v>
      </c>
      <c r="B29" s="20">
        <v>44</v>
      </c>
      <c r="C29" s="21" t="s">
        <v>141</v>
      </c>
      <c r="D29" s="22" t="s">
        <v>48</v>
      </c>
      <c r="E29" s="20">
        <v>1949</v>
      </c>
      <c r="F29" s="41" t="s">
        <v>113</v>
      </c>
      <c r="G29" s="23">
        <v>0.473611111111105</v>
      </c>
      <c r="H29" s="23">
        <v>0.48038194444444443</v>
      </c>
      <c r="I29" s="23">
        <f t="shared" si="0"/>
        <v>0.006770833333339443</v>
      </c>
    </row>
    <row r="30" spans="1:9" ht="12.75">
      <c r="A30" s="33">
        <v>4</v>
      </c>
      <c r="B30" s="20">
        <v>40</v>
      </c>
      <c r="C30" s="46" t="s">
        <v>119</v>
      </c>
      <c r="D30" s="22" t="s">
        <v>62</v>
      </c>
      <c r="E30" s="20">
        <v>1952</v>
      </c>
      <c r="F30" s="22" t="s">
        <v>135</v>
      </c>
      <c r="G30" s="23">
        <v>0.472222222222217</v>
      </c>
      <c r="H30" s="23">
        <v>0.47920138888888886</v>
      </c>
      <c r="I30" s="23">
        <f t="shared" si="0"/>
        <v>0.0069791666666718655</v>
      </c>
    </row>
    <row r="31" spans="1:9" ht="12.75">
      <c r="A31" s="27">
        <v>5</v>
      </c>
      <c r="B31" s="20">
        <v>41</v>
      </c>
      <c r="C31" s="21" t="s">
        <v>65</v>
      </c>
      <c r="D31" s="22" t="s">
        <v>66</v>
      </c>
      <c r="E31" s="20">
        <v>1941</v>
      </c>
      <c r="F31" s="41" t="s">
        <v>113</v>
      </c>
      <c r="G31" s="23">
        <v>0.472569444444439</v>
      </c>
      <c r="H31" s="23">
        <v>0.47973379629629626</v>
      </c>
      <c r="I31" s="23">
        <f t="shared" si="0"/>
        <v>0.007164351851857265</v>
      </c>
    </row>
    <row r="32" spans="1:9" ht="12.75">
      <c r="A32" s="27">
        <v>6</v>
      </c>
      <c r="B32" s="20">
        <v>45</v>
      </c>
      <c r="C32" s="21" t="s">
        <v>140</v>
      </c>
      <c r="D32" s="22" t="s">
        <v>23</v>
      </c>
      <c r="E32" s="20">
        <v>1958</v>
      </c>
      <c r="F32" s="41" t="s">
        <v>64</v>
      </c>
      <c r="G32" s="23">
        <v>0.473958333333327</v>
      </c>
      <c r="H32" s="23">
        <v>0.4811574074074074</v>
      </c>
      <c r="I32" s="23">
        <f t="shared" si="0"/>
        <v>0.007199074074080436</v>
      </c>
    </row>
    <row r="33" spans="1:9" ht="12.75">
      <c r="A33" s="33">
        <v>7</v>
      </c>
      <c r="B33" s="20">
        <v>38</v>
      </c>
      <c r="C33" s="21" t="s">
        <v>184</v>
      </c>
      <c r="D33" s="24" t="s">
        <v>185</v>
      </c>
      <c r="E33" s="20">
        <v>1949</v>
      </c>
      <c r="F33" s="41" t="s">
        <v>186</v>
      </c>
      <c r="G33" s="23">
        <v>0.471527777777773</v>
      </c>
      <c r="H33" s="23">
        <v>0.4788310185185185</v>
      </c>
      <c r="I33" s="23">
        <f t="shared" si="0"/>
        <v>0.007303240740745509</v>
      </c>
    </row>
    <row r="34" spans="1:9" ht="12.75">
      <c r="A34" s="27">
        <v>8</v>
      </c>
      <c r="B34" s="20">
        <v>43</v>
      </c>
      <c r="C34" s="21" t="s">
        <v>142</v>
      </c>
      <c r="D34" s="22" t="s">
        <v>143</v>
      </c>
      <c r="E34" s="20">
        <v>1941</v>
      </c>
      <c r="F34" s="41" t="s">
        <v>113</v>
      </c>
      <c r="G34" s="23">
        <v>0.473263888888883</v>
      </c>
      <c r="H34" s="23">
        <v>0.48214120370370367</v>
      </c>
      <c r="I34" s="23">
        <f t="shared" si="0"/>
        <v>0.00887731481482068</v>
      </c>
    </row>
    <row r="35" spans="1:9" ht="12.75">
      <c r="A35" s="27"/>
      <c r="B35" s="20">
        <v>39</v>
      </c>
      <c r="C35" s="21" t="s">
        <v>138</v>
      </c>
      <c r="D35" s="24" t="s">
        <v>139</v>
      </c>
      <c r="E35" s="20">
        <v>1956</v>
      </c>
      <c r="F35" s="41" t="s">
        <v>64</v>
      </c>
      <c r="G35" s="23">
        <v>0.471874999999995</v>
      </c>
      <c r="H35" s="23"/>
      <c r="I35" s="23" t="s">
        <v>49</v>
      </c>
    </row>
    <row r="36" spans="1:9" ht="12.75">
      <c r="A36" s="27"/>
      <c r="B36" s="20">
        <v>42</v>
      </c>
      <c r="C36" s="21" t="s">
        <v>134</v>
      </c>
      <c r="D36" s="24" t="s">
        <v>96</v>
      </c>
      <c r="E36" s="20">
        <v>1948</v>
      </c>
      <c r="F36" s="41" t="s">
        <v>64</v>
      </c>
      <c r="G36" s="23">
        <v>0.472916666666661</v>
      </c>
      <c r="H36" s="23"/>
      <c r="I36" s="23" t="s">
        <v>49</v>
      </c>
    </row>
    <row r="37" spans="1:9" ht="12.75">
      <c r="A37" s="27"/>
      <c r="B37" s="20"/>
      <c r="C37" s="21"/>
      <c r="D37" s="24"/>
      <c r="E37" s="20"/>
      <c r="F37" s="41"/>
      <c r="G37" s="23"/>
      <c r="H37" s="23"/>
      <c r="I37" s="23"/>
    </row>
    <row r="38" spans="1:9" ht="15.75">
      <c r="A38" s="63" t="s">
        <v>144</v>
      </c>
      <c r="B38" s="63"/>
      <c r="C38" s="63"/>
      <c r="D38" s="63"/>
      <c r="E38" s="9" t="s">
        <v>145</v>
      </c>
      <c r="F38" s="9"/>
      <c r="G38" s="23"/>
      <c r="H38" s="4"/>
      <c r="I38" s="23"/>
    </row>
    <row r="39" spans="1:9" ht="3.75" customHeight="1" thickBot="1">
      <c r="A39" s="9"/>
      <c r="B39" s="9"/>
      <c r="C39" s="9"/>
      <c r="D39" s="9"/>
      <c r="E39" s="20"/>
      <c r="F39" s="22"/>
      <c r="G39" s="23"/>
      <c r="H39" s="4"/>
      <c r="I39" s="23"/>
    </row>
    <row r="40" spans="1:9" ht="12.75">
      <c r="A40" s="31" t="s">
        <v>17</v>
      </c>
      <c r="B40" s="14" t="s">
        <v>2</v>
      </c>
      <c r="C40" s="64" t="s">
        <v>3</v>
      </c>
      <c r="D40" s="65"/>
      <c r="E40" s="14" t="s">
        <v>4</v>
      </c>
      <c r="F40" s="15" t="s">
        <v>5</v>
      </c>
      <c r="G40" s="14"/>
      <c r="H40" s="32"/>
      <c r="I40" s="32" t="s">
        <v>18</v>
      </c>
    </row>
    <row r="41" spans="1:9" ht="13.5" thickBot="1">
      <c r="A41" s="35"/>
      <c r="B41" s="16" t="s">
        <v>6</v>
      </c>
      <c r="C41" s="17"/>
      <c r="D41" s="18"/>
      <c r="E41" s="16" t="s">
        <v>7</v>
      </c>
      <c r="F41" s="19"/>
      <c r="G41" s="16"/>
      <c r="H41" s="36"/>
      <c r="I41" s="36" t="s">
        <v>19</v>
      </c>
    </row>
    <row r="42" spans="1:9" ht="12.75">
      <c r="A42" s="27">
        <v>1</v>
      </c>
      <c r="B42" s="11">
        <v>49</v>
      </c>
      <c r="C42" s="61" t="s">
        <v>97</v>
      </c>
      <c r="D42" t="s">
        <v>152</v>
      </c>
      <c r="E42" s="11">
        <v>1965</v>
      </c>
      <c r="F42" s="45" t="s">
        <v>113</v>
      </c>
      <c r="G42" s="23">
        <v>0.475347222222215</v>
      </c>
      <c r="H42" s="23">
        <v>0.4864814814814815</v>
      </c>
      <c r="I42" s="23">
        <f>H42-G42</f>
        <v>0.011134259259266532</v>
      </c>
    </row>
    <row r="43" spans="1:9" ht="12.75">
      <c r="A43" s="27">
        <v>2</v>
      </c>
      <c r="B43" s="11">
        <v>54</v>
      </c>
      <c r="C43" s="61" t="s">
        <v>99</v>
      </c>
      <c r="D43" t="s">
        <v>100</v>
      </c>
      <c r="E43" s="11">
        <v>1966</v>
      </c>
      <c r="F43" s="45" t="s">
        <v>113</v>
      </c>
      <c r="G43" s="23">
        <v>0.477083333333325</v>
      </c>
      <c r="H43" s="23">
        <v>0.4883101851851852</v>
      </c>
      <c r="I43" s="23">
        <f>H43-G43</f>
        <v>0.011226851851860231</v>
      </c>
    </row>
    <row r="44" spans="1:9" ht="12.75">
      <c r="A44" s="27">
        <v>3</v>
      </c>
      <c r="B44" s="11">
        <v>51</v>
      </c>
      <c r="C44" s="61" t="s">
        <v>153</v>
      </c>
      <c r="D44" t="s">
        <v>154</v>
      </c>
      <c r="E44" s="11">
        <v>1959</v>
      </c>
      <c r="F44" s="45" t="s">
        <v>148</v>
      </c>
      <c r="G44" s="23">
        <v>0.476041666666659</v>
      </c>
      <c r="H44" s="23">
        <v>0.4887268518518519</v>
      </c>
      <c r="I44" s="23">
        <f>H44-G44</f>
        <v>0.012685185185192904</v>
      </c>
    </row>
    <row r="45" spans="1:9" ht="12.75">
      <c r="A45" s="27">
        <v>4</v>
      </c>
      <c r="B45" s="11">
        <v>50</v>
      </c>
      <c r="C45" s="61" t="s">
        <v>138</v>
      </c>
      <c r="D45" t="s">
        <v>100</v>
      </c>
      <c r="E45" s="11">
        <v>1959</v>
      </c>
      <c r="F45" s="41" t="s">
        <v>137</v>
      </c>
      <c r="G45" s="23">
        <v>0.475694444444437</v>
      </c>
      <c r="H45" s="23">
        <v>0.4888657407407408</v>
      </c>
      <c r="I45" s="23">
        <f>H45-G45</f>
        <v>0.013171296296303814</v>
      </c>
    </row>
    <row r="46" spans="1:9" ht="12.75">
      <c r="A46" s="27">
        <v>5</v>
      </c>
      <c r="B46" s="11">
        <v>52</v>
      </c>
      <c r="C46" s="61" t="s">
        <v>151</v>
      </c>
      <c r="D46" t="s">
        <v>23</v>
      </c>
      <c r="E46" s="11">
        <v>1964</v>
      </c>
      <c r="F46" s="59" t="s">
        <v>147</v>
      </c>
      <c r="G46" s="23">
        <v>0.45868055555555554</v>
      </c>
      <c r="H46" s="23">
        <v>0.47353009259259254</v>
      </c>
      <c r="I46" s="23">
        <f>H46-G46</f>
        <v>0.014849537037037008</v>
      </c>
    </row>
    <row r="47" spans="1:9" ht="12.75">
      <c r="A47" s="27"/>
      <c r="B47" s="11">
        <v>53</v>
      </c>
      <c r="C47" s="61" t="s">
        <v>149</v>
      </c>
      <c r="D47" t="s">
        <v>150</v>
      </c>
      <c r="E47" s="11">
        <v>1964</v>
      </c>
      <c r="F47" s="60" t="s">
        <v>146</v>
      </c>
      <c r="G47" s="23">
        <v>0.476736111111103</v>
      </c>
      <c r="H47" s="23"/>
      <c r="I47" s="23" t="s">
        <v>49</v>
      </c>
    </row>
    <row r="48" spans="1:9" ht="12.75">
      <c r="A48" s="27"/>
      <c r="B48" s="4"/>
      <c r="C48" s="8"/>
      <c r="D48" s="6"/>
      <c r="E48" s="4"/>
      <c r="F48" s="6"/>
      <c r="G48" s="27"/>
      <c r="H48" s="4"/>
      <c r="I48" s="6"/>
    </row>
    <row r="49" spans="1:9" ht="15.75">
      <c r="A49" s="63" t="s">
        <v>1</v>
      </c>
      <c r="B49" s="63"/>
      <c r="C49" s="63"/>
      <c r="D49" s="63"/>
      <c r="E49" s="9" t="s">
        <v>145</v>
      </c>
      <c r="F49" s="9"/>
      <c r="G49" s="23"/>
      <c r="H49" s="4"/>
      <c r="I49" s="23"/>
    </row>
    <row r="50" spans="1:9" ht="4.5" customHeight="1" thickBot="1">
      <c r="A50" s="9"/>
      <c r="B50" s="9"/>
      <c r="C50" s="9"/>
      <c r="D50" s="9"/>
      <c r="E50" s="20"/>
      <c r="F50" s="22"/>
      <c r="G50" s="23"/>
      <c r="H50" s="4"/>
      <c r="I50" s="23"/>
    </row>
    <row r="51" spans="1:9" ht="12.75">
      <c r="A51" s="31" t="s">
        <v>17</v>
      </c>
      <c r="B51" s="14" t="s">
        <v>2</v>
      </c>
      <c r="C51" s="64" t="s">
        <v>3</v>
      </c>
      <c r="D51" s="65"/>
      <c r="E51" s="14" t="s">
        <v>4</v>
      </c>
      <c r="F51" s="15" t="s">
        <v>5</v>
      </c>
      <c r="G51" s="14"/>
      <c r="H51" s="32"/>
      <c r="I51" s="32" t="s">
        <v>18</v>
      </c>
    </row>
    <row r="52" spans="1:9" ht="13.5" thickBot="1">
      <c r="A52" s="35"/>
      <c r="B52" s="16" t="s">
        <v>6</v>
      </c>
      <c r="C52" s="17"/>
      <c r="D52" s="18"/>
      <c r="E52" s="16" t="s">
        <v>7</v>
      </c>
      <c r="F52" s="19"/>
      <c r="G52" s="16"/>
      <c r="H52" s="36"/>
      <c r="I52" s="36" t="s">
        <v>19</v>
      </c>
    </row>
    <row r="53" spans="1:9" ht="12.75">
      <c r="A53" s="27">
        <v>1</v>
      </c>
      <c r="B53" s="26">
        <v>57</v>
      </c>
      <c r="C53" s="21" t="s">
        <v>80</v>
      </c>
      <c r="D53" s="22" t="s">
        <v>81</v>
      </c>
      <c r="E53" s="20">
        <v>1993</v>
      </c>
      <c r="F53" s="43" t="s">
        <v>109</v>
      </c>
      <c r="G53" s="23">
        <v>0.478819444444435</v>
      </c>
      <c r="H53" s="23">
        <v>0.4899189814814815</v>
      </c>
      <c r="I53" s="23">
        <f>H53-G53</f>
        <v>0.01109953703704647</v>
      </c>
    </row>
    <row r="54" spans="1:9" ht="12.75">
      <c r="A54" s="27">
        <v>2</v>
      </c>
      <c r="B54" s="26">
        <v>58</v>
      </c>
      <c r="C54" s="46" t="s">
        <v>97</v>
      </c>
      <c r="D54" s="22" t="s">
        <v>98</v>
      </c>
      <c r="E54" s="11">
        <v>1993</v>
      </c>
      <c r="F54" t="s">
        <v>159</v>
      </c>
      <c r="G54" s="23">
        <v>0.485069444444431</v>
      </c>
      <c r="H54" s="4">
        <v>0.4962962962962963</v>
      </c>
      <c r="I54" s="23">
        <f>H54-G54</f>
        <v>0.011226851851865283</v>
      </c>
    </row>
    <row r="55" spans="1:9" ht="12.75">
      <c r="A55" s="27">
        <v>3</v>
      </c>
      <c r="B55" s="26">
        <v>59</v>
      </c>
      <c r="C55" s="21" t="s">
        <v>157</v>
      </c>
      <c r="D55" s="22" t="s">
        <v>42</v>
      </c>
      <c r="E55" s="20">
        <v>1994</v>
      </c>
      <c r="F55" s="43" t="s">
        <v>38</v>
      </c>
      <c r="G55" s="23">
        <v>0.478472222222213</v>
      </c>
      <c r="H55" s="23">
        <v>0.4900231481481481</v>
      </c>
      <c r="I55" s="23">
        <f>H55-G55</f>
        <v>0.011550925925935152</v>
      </c>
    </row>
    <row r="56" spans="1:9" ht="12.75">
      <c r="A56" s="27">
        <v>4</v>
      </c>
      <c r="B56" s="62">
        <v>77</v>
      </c>
      <c r="C56" s="21" t="s">
        <v>155</v>
      </c>
      <c r="D56" s="22" t="s">
        <v>156</v>
      </c>
      <c r="E56" s="20">
        <v>1993</v>
      </c>
      <c r="F56" s="43" t="s">
        <v>109</v>
      </c>
      <c r="G56" s="23">
        <v>0.478124999999991</v>
      </c>
      <c r="H56" s="23">
        <v>0.49164351851851856</v>
      </c>
      <c r="I56" s="23">
        <f>H56-G56</f>
        <v>0.013518518518527589</v>
      </c>
    </row>
    <row r="57" spans="1:8" ht="12.75">
      <c r="A57" s="27"/>
      <c r="B57" s="4"/>
      <c r="C57" s="8"/>
      <c r="D57" s="6"/>
      <c r="E57" s="4"/>
      <c r="F57" s="6"/>
      <c r="G57" s="27"/>
      <c r="H57" s="4"/>
    </row>
    <row r="58" spans="1:8" ht="12.75">
      <c r="A58" s="27"/>
      <c r="B58" s="4"/>
      <c r="C58" s="8"/>
      <c r="D58" s="6"/>
      <c r="E58" s="4"/>
      <c r="F58" s="6"/>
      <c r="G58" s="27"/>
      <c r="H58" s="4"/>
    </row>
    <row r="59" spans="1:8" ht="12.75">
      <c r="A59" s="27"/>
      <c r="B59" s="4"/>
      <c r="C59" s="8"/>
      <c r="D59" s="6"/>
      <c r="E59" s="4"/>
      <c r="F59" s="6"/>
      <c r="G59" s="27"/>
      <c r="H59" s="4"/>
    </row>
    <row r="60" spans="1:8" ht="12.75">
      <c r="A60" s="27"/>
      <c r="B60" s="4"/>
      <c r="C60" s="8"/>
      <c r="D60" s="6"/>
      <c r="E60" s="4"/>
      <c r="F60" s="6"/>
      <c r="G60" s="27"/>
      <c r="H60" s="4"/>
    </row>
    <row r="61" spans="1:8" ht="12.75">
      <c r="A61" s="27"/>
      <c r="B61" s="4"/>
      <c r="C61" s="8"/>
      <c r="D61" s="6"/>
      <c r="E61" s="4"/>
      <c r="F61" s="6"/>
      <c r="G61" s="27"/>
      <c r="H61" s="4"/>
    </row>
    <row r="62" spans="1:8" ht="12.75">
      <c r="A62" s="27"/>
      <c r="B62" s="4"/>
      <c r="C62" s="8"/>
      <c r="D62" s="6"/>
      <c r="E62" s="4"/>
      <c r="F62" s="6"/>
      <c r="G62" s="27"/>
      <c r="H62" s="4"/>
    </row>
    <row r="63" spans="1:8" ht="12.75">
      <c r="A63" s="27"/>
      <c r="B63" s="4"/>
      <c r="C63" s="8"/>
      <c r="D63" s="6"/>
      <c r="E63" s="4"/>
      <c r="F63" s="6"/>
      <c r="G63" s="27"/>
      <c r="H63" s="4"/>
    </row>
    <row r="64" spans="1:8" ht="12.75">
      <c r="A64" s="27"/>
      <c r="B64" s="4"/>
      <c r="C64" s="8"/>
      <c r="D64" s="6"/>
      <c r="E64" s="4"/>
      <c r="F64" s="6"/>
      <c r="G64" s="27"/>
      <c r="H64" s="4"/>
    </row>
    <row r="65" spans="1:8" ht="12.75">
      <c r="A65" s="27"/>
      <c r="B65" s="4"/>
      <c r="C65" s="8"/>
      <c r="D65" s="6"/>
      <c r="E65" s="4"/>
      <c r="F65" s="6"/>
      <c r="G65" s="27"/>
      <c r="H65" s="4"/>
    </row>
    <row r="66" spans="1:8" ht="12.75">
      <c r="A66" s="27"/>
      <c r="B66" s="4"/>
      <c r="C66" s="8"/>
      <c r="D66" s="6"/>
      <c r="E66" s="4"/>
      <c r="F66" s="6"/>
      <c r="G66" s="27"/>
      <c r="H66" s="4"/>
    </row>
    <row r="67" spans="1:8" ht="12.75">
      <c r="A67" s="27"/>
      <c r="B67" s="4"/>
      <c r="C67" s="8"/>
      <c r="D67" s="6"/>
      <c r="E67" s="4"/>
      <c r="F67" s="6"/>
      <c r="G67" s="27"/>
      <c r="H67" s="4"/>
    </row>
    <row r="68" spans="1:8" ht="12.75">
      <c r="A68" s="27"/>
      <c r="B68" s="4"/>
      <c r="C68" s="8"/>
      <c r="D68" s="6"/>
      <c r="E68" s="4"/>
      <c r="F68" s="6"/>
      <c r="G68" s="27"/>
      <c r="H68" s="4"/>
    </row>
    <row r="69" spans="1:8" ht="12.75">
      <c r="A69" s="27"/>
      <c r="B69" s="4"/>
      <c r="C69" s="8"/>
      <c r="D69" s="6"/>
      <c r="E69" s="4"/>
      <c r="F69" s="6"/>
      <c r="G69" s="27"/>
      <c r="H69" s="4"/>
    </row>
    <row r="70" spans="1:8" ht="12.75">
      <c r="A70" s="27"/>
      <c r="B70" s="4"/>
      <c r="C70" s="8"/>
      <c r="D70" s="6"/>
      <c r="E70" s="4"/>
      <c r="F70" s="6"/>
      <c r="G70" s="27"/>
      <c r="H70" s="4"/>
    </row>
    <row r="71" spans="1:8" ht="12.75">
      <c r="A71" s="27"/>
      <c r="B71" s="4"/>
      <c r="C71" s="8"/>
      <c r="D71" s="6"/>
      <c r="E71" s="4"/>
      <c r="F71" s="6"/>
      <c r="G71" s="27"/>
      <c r="H71" s="4"/>
    </row>
    <row r="72" spans="1:8" ht="12.75">
      <c r="A72" s="27"/>
      <c r="B72" s="4"/>
      <c r="C72" s="8"/>
      <c r="D72" s="6"/>
      <c r="E72" s="4"/>
      <c r="F72" s="6"/>
      <c r="G72" s="27"/>
      <c r="H72" s="4"/>
    </row>
    <row r="73" spans="1:8" ht="12.75">
      <c r="A73" s="27"/>
      <c r="B73" s="4"/>
      <c r="C73" s="8"/>
      <c r="D73" s="6"/>
      <c r="E73" s="4"/>
      <c r="F73" s="6"/>
      <c r="G73" s="27"/>
      <c r="H73" s="4"/>
    </row>
    <row r="74" spans="1:8" ht="12.75">
      <c r="A74" s="27"/>
      <c r="B74" s="4"/>
      <c r="C74" s="8"/>
      <c r="D74" s="6"/>
      <c r="E74" s="4"/>
      <c r="F74" s="6"/>
      <c r="G74" s="27"/>
      <c r="H74" s="4"/>
    </row>
    <row r="75" spans="1:8" ht="12.75">
      <c r="A75" s="27"/>
      <c r="B75" s="4"/>
      <c r="C75" s="8"/>
      <c r="D75" s="6"/>
      <c r="E75" s="4"/>
      <c r="F75" s="6"/>
      <c r="G75" s="27"/>
      <c r="H75" s="4"/>
    </row>
    <row r="76" spans="1:8" ht="12.75">
      <c r="A76" s="27"/>
      <c r="B76" s="4"/>
      <c r="C76" s="8"/>
      <c r="D76" s="6"/>
      <c r="E76" s="4"/>
      <c r="F76" s="6"/>
      <c r="G76" s="27"/>
      <c r="H76" s="4"/>
    </row>
    <row r="77" spans="1:8" ht="12.75">
      <c r="A77" s="27"/>
      <c r="B77" s="4"/>
      <c r="C77" s="8"/>
      <c r="D77" s="6"/>
      <c r="E77" s="4"/>
      <c r="F77" s="6"/>
      <c r="G77" s="27"/>
      <c r="H77" s="4"/>
    </row>
    <row r="78" spans="1:8" ht="12.75">
      <c r="A78" s="27"/>
      <c r="B78" s="4"/>
      <c r="C78" s="8"/>
      <c r="D78" s="6"/>
      <c r="E78" s="4"/>
      <c r="F78" s="6"/>
      <c r="G78" s="27"/>
      <c r="H78" s="4"/>
    </row>
    <row r="79" spans="1:8" ht="12.75">
      <c r="A79" s="27"/>
      <c r="B79" s="4"/>
      <c r="C79" s="8"/>
      <c r="D79" s="6"/>
      <c r="E79" s="4"/>
      <c r="F79" s="6"/>
      <c r="G79" s="27"/>
      <c r="H79" s="4"/>
    </row>
    <row r="80" spans="1:8" ht="12.75">
      <c r="A80" s="27"/>
      <c r="B80" s="4"/>
      <c r="C80" s="8"/>
      <c r="D80" s="6"/>
      <c r="E80" s="4"/>
      <c r="F80" s="6"/>
      <c r="G80" s="27"/>
      <c r="H80" s="4"/>
    </row>
    <row r="81" spans="1:8" ht="12.75">
      <c r="A81" s="27"/>
      <c r="B81" s="4"/>
      <c r="C81" s="8"/>
      <c r="D81" s="6"/>
      <c r="E81" s="4"/>
      <c r="F81" s="6"/>
      <c r="G81" s="27"/>
      <c r="H81" s="4"/>
    </row>
    <row r="82" spans="1:8" ht="12.75">
      <c r="A82" s="27"/>
      <c r="B82" s="4"/>
      <c r="C82" s="8"/>
      <c r="D82" s="6"/>
      <c r="E82" s="4"/>
      <c r="F82" s="6"/>
      <c r="G82" s="27"/>
      <c r="H82" s="4"/>
    </row>
    <row r="83" spans="1:8" ht="12.75">
      <c r="A83" s="27"/>
      <c r="B83" s="4"/>
      <c r="C83" s="8"/>
      <c r="D83" s="6"/>
      <c r="E83" s="4"/>
      <c r="F83" s="6"/>
      <c r="G83" s="27"/>
      <c r="H83" s="4"/>
    </row>
    <row r="84" spans="1:8" ht="12.75">
      <c r="A84" s="27"/>
      <c r="B84" s="4"/>
      <c r="C84" s="8"/>
      <c r="D84" s="6"/>
      <c r="E84" s="4"/>
      <c r="F84" s="6"/>
      <c r="G84" s="27"/>
      <c r="H84" s="4"/>
    </row>
    <row r="85" spans="1:8" ht="12.75">
      <c r="A85" s="27"/>
      <c r="B85" s="4"/>
      <c r="C85" s="8"/>
      <c r="D85" s="6"/>
      <c r="E85" s="4"/>
      <c r="F85" s="6"/>
      <c r="G85" s="27"/>
      <c r="H85" s="4"/>
    </row>
    <row r="86" spans="1:8" ht="12.75">
      <c r="A86" s="27"/>
      <c r="B86" s="4"/>
      <c r="C86" s="8"/>
      <c r="D86" s="6"/>
      <c r="E86" s="4"/>
      <c r="F86" s="6"/>
      <c r="G86" s="27"/>
      <c r="H86" s="4"/>
    </row>
    <row r="87" spans="1:8" ht="12.75">
      <c r="A87" s="27"/>
      <c r="B87" s="4"/>
      <c r="C87" s="8"/>
      <c r="D87" s="6"/>
      <c r="E87" s="4"/>
      <c r="F87" s="6"/>
      <c r="G87" s="27"/>
      <c r="H87" s="4"/>
    </row>
    <row r="88" spans="1:8" ht="12.75">
      <c r="A88" s="27"/>
      <c r="B88" s="4"/>
      <c r="C88" s="8"/>
      <c r="D88" s="6"/>
      <c r="E88" s="4"/>
      <c r="F88" s="6"/>
      <c r="G88" s="27"/>
      <c r="H88" s="4"/>
    </row>
  </sheetData>
  <mergeCells count="12">
    <mergeCell ref="A1:H1"/>
    <mergeCell ref="A2:H2"/>
    <mergeCell ref="A23:D23"/>
    <mergeCell ref="C25:D25"/>
    <mergeCell ref="A8:D8"/>
    <mergeCell ref="C10:D10"/>
    <mergeCell ref="A16:D16"/>
    <mergeCell ref="C18:D18"/>
    <mergeCell ref="A38:D38"/>
    <mergeCell ref="C40:D40"/>
    <mergeCell ref="A49:D49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1" sqref="A1:H1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11.7109375" style="0" customWidth="1"/>
    <col min="4" max="4" width="12.00390625" style="0" customWidth="1"/>
    <col min="5" max="5" width="5.7109375" style="0" customWidth="1"/>
    <col min="6" max="6" width="35.00390625" style="0" customWidth="1"/>
    <col min="7" max="7" width="10.7109375" style="0" hidden="1" customWidth="1"/>
    <col min="8" max="8" width="10.57421875" style="0" hidden="1" customWidth="1"/>
    <col min="9" max="9" width="9.00390625" style="0" customWidth="1"/>
  </cols>
  <sheetData>
    <row r="1" spans="1:8" s="1" customFormat="1" ht="22.5">
      <c r="A1" s="66" t="s">
        <v>102</v>
      </c>
      <c r="B1" s="66"/>
      <c r="C1" s="66"/>
      <c r="D1" s="66"/>
      <c r="E1" s="66"/>
      <c r="F1" s="66"/>
      <c r="G1" s="66"/>
      <c r="H1" s="66"/>
    </row>
    <row r="2" spans="1:8" ht="18">
      <c r="A2" s="67" t="s">
        <v>103</v>
      </c>
      <c r="B2" s="67"/>
      <c r="C2" s="67"/>
      <c r="D2" s="67"/>
      <c r="E2" s="67"/>
      <c r="F2" s="67"/>
      <c r="G2" s="67"/>
      <c r="H2" s="67"/>
    </row>
    <row r="3" spans="1:8" ht="3.75" customHeight="1">
      <c r="A3" s="2"/>
      <c r="B3" s="2"/>
      <c r="C3" s="2"/>
      <c r="D3" s="2"/>
      <c r="E3" s="2"/>
      <c r="F3" s="2"/>
      <c r="G3" s="2"/>
      <c r="H3" s="2"/>
    </row>
    <row r="4" spans="1:8" ht="18">
      <c r="A4" s="2"/>
      <c r="B4" s="2"/>
      <c r="C4" s="2"/>
      <c r="D4" s="29" t="s">
        <v>0</v>
      </c>
      <c r="E4" s="29"/>
      <c r="F4" s="55">
        <v>39834</v>
      </c>
      <c r="G4" s="2"/>
      <c r="H4" s="2"/>
    </row>
    <row r="5" spans="1:8" ht="3.75" customHeight="1">
      <c r="A5" s="2"/>
      <c r="B5" s="2"/>
      <c r="C5" s="2"/>
      <c r="D5" s="2"/>
      <c r="E5" s="2"/>
      <c r="F5" s="56"/>
      <c r="G5" s="2"/>
      <c r="H5" s="2"/>
    </row>
    <row r="6" spans="1:8" ht="18">
      <c r="A6" s="2"/>
      <c r="B6" s="2"/>
      <c r="C6" s="2"/>
      <c r="D6" s="28" t="s">
        <v>20</v>
      </c>
      <c r="E6" s="2"/>
      <c r="F6" s="2"/>
      <c r="G6" s="2"/>
      <c r="H6" s="2"/>
    </row>
    <row r="7" spans="1:8" s="30" customFormat="1" ht="15.75">
      <c r="A7" s="63" t="s">
        <v>11</v>
      </c>
      <c r="B7" s="63"/>
      <c r="C7" s="63"/>
      <c r="D7" s="63"/>
      <c r="E7" s="29"/>
      <c r="F7" s="9" t="s">
        <v>145</v>
      </c>
      <c r="G7" s="29"/>
      <c r="H7" s="29"/>
    </row>
    <row r="8" spans="1:8" ht="3.75" customHeight="1" thickBot="1">
      <c r="A8" s="10"/>
      <c r="B8" s="11"/>
      <c r="C8" s="12"/>
      <c r="E8" s="11"/>
      <c r="F8" s="13"/>
      <c r="G8" s="11"/>
      <c r="H8" s="11"/>
    </row>
    <row r="9" spans="1:10" s="34" customFormat="1" ht="12.75">
      <c r="A9" s="31" t="s">
        <v>17</v>
      </c>
      <c r="B9" s="14" t="s">
        <v>2</v>
      </c>
      <c r="C9" s="64" t="s">
        <v>3</v>
      </c>
      <c r="D9" s="65"/>
      <c r="E9" s="14" t="s">
        <v>4</v>
      </c>
      <c r="F9" s="15" t="s">
        <v>5</v>
      </c>
      <c r="G9" s="14"/>
      <c r="H9" s="32"/>
      <c r="I9" s="32" t="s">
        <v>18</v>
      </c>
      <c r="J9" s="33"/>
    </row>
    <row r="10" spans="1:10" s="34" customFormat="1" ht="13.5" thickBot="1">
      <c r="A10" s="35"/>
      <c r="B10" s="16" t="s">
        <v>6</v>
      </c>
      <c r="C10" s="17"/>
      <c r="D10" s="18"/>
      <c r="E10" s="16" t="s">
        <v>7</v>
      </c>
      <c r="F10" s="19"/>
      <c r="G10" s="16"/>
      <c r="H10" s="36"/>
      <c r="I10" s="36" t="s">
        <v>19</v>
      </c>
      <c r="J10" s="33"/>
    </row>
    <row r="11" spans="1:9" ht="12.75">
      <c r="A11" s="33">
        <v>1</v>
      </c>
      <c r="B11" s="20">
        <v>64</v>
      </c>
      <c r="C11" s="21" t="s">
        <v>93</v>
      </c>
      <c r="D11" s="24" t="s">
        <v>94</v>
      </c>
      <c r="E11" s="20">
        <v>1992</v>
      </c>
      <c r="F11" t="s">
        <v>159</v>
      </c>
      <c r="G11" s="23">
        <v>0.480555555555545</v>
      </c>
      <c r="H11" s="53">
        <v>0.49211805555555554</v>
      </c>
      <c r="I11" s="23">
        <f>H11-G11</f>
        <v>0.011562500000010523</v>
      </c>
    </row>
    <row r="12" spans="1:9" ht="12.75">
      <c r="A12" s="33">
        <v>2</v>
      </c>
      <c r="B12" s="20">
        <v>62</v>
      </c>
      <c r="C12" s="21" t="s">
        <v>30</v>
      </c>
      <c r="D12" s="24" t="s">
        <v>101</v>
      </c>
      <c r="E12" s="20">
        <v>1992</v>
      </c>
      <c r="F12" s="41" t="s">
        <v>27</v>
      </c>
      <c r="G12" s="23">
        <v>0.479861111111101</v>
      </c>
      <c r="H12" s="53">
        <v>0.49452546296296296</v>
      </c>
      <c r="I12" s="23">
        <f>H12-G12</f>
        <v>0.014664351851861934</v>
      </c>
    </row>
    <row r="13" spans="1:9" ht="12.75">
      <c r="A13" s="33"/>
      <c r="B13" s="20">
        <v>65</v>
      </c>
      <c r="C13" s="21" t="s">
        <v>162</v>
      </c>
      <c r="D13" s="24" t="s">
        <v>163</v>
      </c>
      <c r="E13" s="20">
        <v>1992</v>
      </c>
      <c r="F13" s="41" t="s">
        <v>109</v>
      </c>
      <c r="G13" s="23" t="s">
        <v>49</v>
      </c>
      <c r="H13" s="54"/>
      <c r="I13" s="23" t="s">
        <v>49</v>
      </c>
    </row>
    <row r="14" spans="1:9" ht="12.75">
      <c r="A14" s="33"/>
      <c r="B14" s="20">
        <v>63</v>
      </c>
      <c r="C14" s="21" t="s">
        <v>160</v>
      </c>
      <c r="D14" s="24" t="s">
        <v>161</v>
      </c>
      <c r="E14" s="20">
        <v>1991</v>
      </c>
      <c r="F14" s="41" t="s">
        <v>158</v>
      </c>
      <c r="G14" s="23">
        <v>0.480208333333323</v>
      </c>
      <c r="H14" s="23"/>
      <c r="I14" s="23" t="s">
        <v>49</v>
      </c>
    </row>
    <row r="15" spans="1:9" ht="12.75">
      <c r="A15" s="27"/>
      <c r="B15" s="20"/>
      <c r="C15" s="21"/>
      <c r="D15" s="24"/>
      <c r="E15" s="20"/>
      <c r="F15" s="24"/>
      <c r="G15" s="23"/>
      <c r="H15" s="37"/>
      <c r="I15" s="23"/>
    </row>
    <row r="16" spans="1:9" ht="15.75">
      <c r="A16" s="63" t="s">
        <v>12</v>
      </c>
      <c r="B16" s="63"/>
      <c r="C16" s="63"/>
      <c r="D16" s="63"/>
      <c r="E16" s="29"/>
      <c r="F16" s="9" t="s">
        <v>145</v>
      </c>
      <c r="G16" s="29"/>
      <c r="H16" s="29"/>
      <c r="I16" s="30"/>
    </row>
    <row r="17" spans="1:8" ht="3.75" customHeight="1" thickBot="1">
      <c r="A17" s="10"/>
      <c r="B17" s="11"/>
      <c r="C17" s="12"/>
      <c r="E17" s="11"/>
      <c r="F17" s="13"/>
      <c r="G17" s="11"/>
      <c r="H17" s="11"/>
    </row>
    <row r="18" spans="1:9" ht="12.75">
      <c r="A18" s="31" t="s">
        <v>17</v>
      </c>
      <c r="B18" s="14" t="s">
        <v>2</v>
      </c>
      <c r="C18" s="64" t="s">
        <v>3</v>
      </c>
      <c r="D18" s="65"/>
      <c r="E18" s="14" t="s">
        <v>4</v>
      </c>
      <c r="F18" s="15" t="s">
        <v>5</v>
      </c>
      <c r="G18" s="14"/>
      <c r="H18" s="32"/>
      <c r="I18" s="32" t="s">
        <v>18</v>
      </c>
    </row>
    <row r="19" spans="1:9" ht="13.5" thickBot="1">
      <c r="A19" s="35"/>
      <c r="B19" s="16" t="s">
        <v>6</v>
      </c>
      <c r="C19" s="17"/>
      <c r="D19" s="18"/>
      <c r="E19" s="16" t="s">
        <v>7</v>
      </c>
      <c r="F19" s="19"/>
      <c r="G19" s="16"/>
      <c r="H19" s="36"/>
      <c r="I19" s="36" t="s">
        <v>19</v>
      </c>
    </row>
    <row r="20" spans="1:9" ht="12.75">
      <c r="A20" s="33">
        <v>1</v>
      </c>
      <c r="B20" s="42">
        <v>68</v>
      </c>
      <c r="C20" s="39" t="s">
        <v>168</v>
      </c>
      <c r="D20" s="38" t="s">
        <v>94</v>
      </c>
      <c r="E20" s="4">
        <v>1990</v>
      </c>
      <c r="F20" s="7" t="s">
        <v>158</v>
      </c>
      <c r="G20" s="23">
        <v>0.481944444444433</v>
      </c>
      <c r="H20" s="53">
        <v>0.4938888888888889</v>
      </c>
      <c r="I20" s="23">
        <f aca="true" t="shared" si="0" ref="I20:I25">H20-G20</f>
        <v>0.01194444444445586</v>
      </c>
    </row>
    <row r="21" spans="1:9" ht="12.75">
      <c r="A21" s="33">
        <v>2</v>
      </c>
      <c r="B21" s="42">
        <v>70</v>
      </c>
      <c r="C21" s="39" t="s">
        <v>119</v>
      </c>
      <c r="D21" s="38" t="s">
        <v>166</v>
      </c>
      <c r="E21" s="4">
        <v>1990</v>
      </c>
      <c r="F21" s="7" t="s">
        <v>121</v>
      </c>
      <c r="G21" s="23">
        <v>0.482638888888877</v>
      </c>
      <c r="H21" s="53">
        <v>0.49461805555555555</v>
      </c>
      <c r="I21" s="23">
        <f t="shared" si="0"/>
        <v>0.011979166666678531</v>
      </c>
    </row>
    <row r="22" spans="1:9" ht="12.75">
      <c r="A22" s="33">
        <v>3</v>
      </c>
      <c r="B22" s="42">
        <v>72</v>
      </c>
      <c r="C22" s="39" t="s">
        <v>167</v>
      </c>
      <c r="D22" s="38" t="s">
        <v>105</v>
      </c>
      <c r="E22" s="4">
        <v>1976</v>
      </c>
      <c r="F22" s="7" t="s">
        <v>106</v>
      </c>
      <c r="G22" s="23">
        <v>0.483333333333321</v>
      </c>
      <c r="H22" s="53">
        <v>0.4956828703703704</v>
      </c>
      <c r="I22" s="23">
        <f t="shared" si="0"/>
        <v>0.012349537037049385</v>
      </c>
    </row>
    <row r="23" spans="1:9" ht="12.75">
      <c r="A23" s="33">
        <v>4</v>
      </c>
      <c r="B23" s="42">
        <v>69</v>
      </c>
      <c r="C23" s="39" t="s">
        <v>170</v>
      </c>
      <c r="D23" s="38" t="s">
        <v>171</v>
      </c>
      <c r="E23" s="4">
        <v>1972</v>
      </c>
      <c r="F23" t="s">
        <v>165</v>
      </c>
      <c r="G23" s="23">
        <v>0.482291666666655</v>
      </c>
      <c r="H23" s="53">
        <v>0.49486111111111114</v>
      </c>
      <c r="I23" s="23">
        <f t="shared" si="0"/>
        <v>0.012569444444456124</v>
      </c>
    </row>
    <row r="24" spans="1:9" ht="12.75">
      <c r="A24" s="33">
        <v>5</v>
      </c>
      <c r="B24" s="42">
        <v>74</v>
      </c>
      <c r="C24" s="39" t="s">
        <v>191</v>
      </c>
      <c r="D24" s="38" t="s">
        <v>91</v>
      </c>
      <c r="E24" s="4">
        <v>1988</v>
      </c>
      <c r="F24" t="s">
        <v>159</v>
      </c>
      <c r="G24" s="23">
        <v>0.484027777777765</v>
      </c>
      <c r="H24" s="53">
        <v>0.4966435185185185</v>
      </c>
      <c r="I24" s="23">
        <f t="shared" si="0"/>
        <v>0.0126157407407535</v>
      </c>
    </row>
    <row r="25" spans="1:9" ht="12.75">
      <c r="A25" s="33">
        <v>6</v>
      </c>
      <c r="B25" s="42">
        <v>71</v>
      </c>
      <c r="C25" s="39" t="s">
        <v>172</v>
      </c>
      <c r="D25" s="38" t="s">
        <v>105</v>
      </c>
      <c r="E25" s="4">
        <v>1985</v>
      </c>
      <c r="F25" t="s">
        <v>109</v>
      </c>
      <c r="G25" s="23">
        <v>0.482986111111099</v>
      </c>
      <c r="H25" s="53">
        <v>0.49614583333333334</v>
      </c>
      <c r="I25" s="23">
        <f t="shared" si="0"/>
        <v>0.013159722222234327</v>
      </c>
    </row>
    <row r="26" spans="1:9" ht="12.75">
      <c r="A26" s="33"/>
      <c r="B26" s="42">
        <v>73</v>
      </c>
      <c r="C26" s="39" t="s">
        <v>169</v>
      </c>
      <c r="D26" s="38" t="s">
        <v>45</v>
      </c>
      <c r="E26" s="4">
        <v>1970</v>
      </c>
      <c r="F26" s="7" t="s">
        <v>164</v>
      </c>
      <c r="G26" s="23">
        <v>0.483680555555543</v>
      </c>
      <c r="H26" s="53"/>
      <c r="I26" s="23" t="s">
        <v>49</v>
      </c>
    </row>
    <row r="27" spans="1:9" ht="12.75">
      <c r="A27" s="33"/>
      <c r="B27" s="50"/>
      <c r="C27" s="46"/>
      <c r="E27" s="11"/>
      <c r="F27" s="13"/>
      <c r="G27" s="48"/>
      <c r="H27" s="53"/>
      <c r="I27" s="23"/>
    </row>
    <row r="28" spans="1:9" ht="15.75">
      <c r="A28" s="63" t="s">
        <v>14</v>
      </c>
      <c r="B28" s="63"/>
      <c r="C28" s="63"/>
      <c r="D28" s="63"/>
      <c r="E28" s="20"/>
      <c r="F28" s="9" t="s">
        <v>183</v>
      </c>
      <c r="G28" s="23"/>
      <c r="H28" s="4"/>
      <c r="I28" s="23"/>
    </row>
    <row r="29" spans="1:9" ht="3" customHeight="1" thickBot="1">
      <c r="A29" s="9"/>
      <c r="B29" s="9"/>
      <c r="C29" s="9"/>
      <c r="D29" s="9"/>
      <c r="E29" s="20"/>
      <c r="F29" s="22"/>
      <c r="G29" s="23"/>
      <c r="H29" s="4"/>
      <c r="I29" s="23"/>
    </row>
    <row r="30" spans="1:9" ht="12.75">
      <c r="A30" s="31" t="s">
        <v>17</v>
      </c>
      <c r="B30" s="14" t="s">
        <v>2</v>
      </c>
      <c r="C30" s="64" t="s">
        <v>3</v>
      </c>
      <c r="D30" s="65"/>
      <c r="E30" s="14" t="s">
        <v>4</v>
      </c>
      <c r="F30" s="15" t="s">
        <v>5</v>
      </c>
      <c r="G30" s="14"/>
      <c r="H30" s="32"/>
      <c r="I30" s="32" t="s">
        <v>18</v>
      </c>
    </row>
    <row r="31" spans="1:9" ht="13.5" thickBot="1">
      <c r="A31" s="35"/>
      <c r="B31" s="16" t="s">
        <v>6</v>
      </c>
      <c r="C31" s="17"/>
      <c r="D31" s="18"/>
      <c r="E31" s="16" t="s">
        <v>7</v>
      </c>
      <c r="F31" s="19"/>
      <c r="G31" s="16"/>
      <c r="H31" s="36"/>
      <c r="I31" s="36" t="s">
        <v>19</v>
      </c>
    </row>
    <row r="32" spans="1:9" ht="12.75">
      <c r="A32" s="33">
        <v>1</v>
      </c>
      <c r="B32" s="62">
        <v>82</v>
      </c>
      <c r="C32" s="25" t="s">
        <v>173</v>
      </c>
      <c r="D32" s="22" t="s">
        <v>174</v>
      </c>
      <c r="E32" s="20">
        <v>1991</v>
      </c>
      <c r="F32" s="45" t="s">
        <v>158</v>
      </c>
      <c r="G32" s="23">
        <v>0.486805555555541</v>
      </c>
      <c r="H32" s="23">
        <v>0.5064814814814814</v>
      </c>
      <c r="I32" s="23">
        <f>H32-G32</f>
        <v>0.01967592592594042</v>
      </c>
    </row>
    <row r="33" spans="1:9" ht="12.75">
      <c r="A33" s="33">
        <v>2</v>
      </c>
      <c r="B33" s="20">
        <v>78</v>
      </c>
      <c r="C33" s="21" t="s">
        <v>25</v>
      </c>
      <c r="D33" s="22" t="s">
        <v>26</v>
      </c>
      <c r="E33" s="20">
        <v>1991</v>
      </c>
      <c r="F33" s="45" t="s">
        <v>24</v>
      </c>
      <c r="G33" s="23">
        <v>0.485416666666653</v>
      </c>
      <c r="H33" s="23">
        <v>0.5051967592592593</v>
      </c>
      <c r="I33" s="23">
        <f>H33-G33</f>
        <v>0.019780092592606324</v>
      </c>
    </row>
    <row r="34" spans="1:9" ht="12.75">
      <c r="A34" s="33">
        <v>3</v>
      </c>
      <c r="B34" s="62">
        <v>79</v>
      </c>
      <c r="C34" s="46" t="s">
        <v>39</v>
      </c>
      <c r="D34" t="s">
        <v>40</v>
      </c>
      <c r="E34" s="11">
        <v>1992</v>
      </c>
      <c r="F34" s="43" t="s">
        <v>38</v>
      </c>
      <c r="G34" s="23">
        <v>0.485763888888875</v>
      </c>
      <c r="H34" s="23">
        <v>0.507199074074074</v>
      </c>
      <c r="I34" s="23">
        <f>H34-G34</f>
        <v>0.021435185185199046</v>
      </c>
    </row>
    <row r="35" spans="1:9" ht="12.75">
      <c r="A35" s="33">
        <v>4</v>
      </c>
      <c r="B35" s="62">
        <v>80</v>
      </c>
      <c r="C35" s="46" t="s">
        <v>75</v>
      </c>
      <c r="D35" t="s">
        <v>50</v>
      </c>
      <c r="E35" s="11">
        <v>1992</v>
      </c>
      <c r="F35" s="47" t="s">
        <v>124</v>
      </c>
      <c r="G35" s="23">
        <v>0.486111111111097</v>
      </c>
      <c r="H35" s="23">
        <v>0.508287037037037</v>
      </c>
      <c r="I35" s="23">
        <f>H35-G35</f>
        <v>0.022175925925940032</v>
      </c>
    </row>
    <row r="36" spans="1:9" ht="12.75">
      <c r="A36" s="33">
        <v>5</v>
      </c>
      <c r="B36" s="20">
        <v>81</v>
      </c>
      <c r="C36" s="46" t="s">
        <v>34</v>
      </c>
      <c r="D36" t="s">
        <v>33</v>
      </c>
      <c r="E36" s="11">
        <v>1991</v>
      </c>
      <c r="F36" s="13" t="s">
        <v>70</v>
      </c>
      <c r="G36" s="23">
        <v>0.486458333333319</v>
      </c>
      <c r="H36" s="23">
        <v>0.51125</v>
      </c>
      <c r="I36" s="23">
        <f>H36-G36</f>
        <v>0.024791666666680978</v>
      </c>
    </row>
    <row r="37" spans="1:9" ht="12.75">
      <c r="A37" s="33"/>
      <c r="B37" s="62">
        <v>83</v>
      </c>
      <c r="C37" s="46" t="s">
        <v>175</v>
      </c>
      <c r="D37" s="22" t="s">
        <v>176</v>
      </c>
      <c r="E37" s="11">
        <v>1991</v>
      </c>
      <c r="F37" s="47" t="s">
        <v>109</v>
      </c>
      <c r="G37" s="23" t="s">
        <v>49</v>
      </c>
      <c r="H37" s="23"/>
      <c r="I37" s="23" t="s">
        <v>49</v>
      </c>
    </row>
    <row r="38" spans="1:9" ht="12.75">
      <c r="A38" s="33"/>
      <c r="B38" s="50"/>
      <c r="C38" s="46"/>
      <c r="E38" s="11"/>
      <c r="F38" s="47"/>
      <c r="G38" s="48"/>
      <c r="H38" s="23"/>
      <c r="I38" s="23"/>
    </row>
    <row r="39" spans="1:9" ht="12.75">
      <c r="A39" s="33"/>
      <c r="B39" s="50"/>
      <c r="C39" s="46"/>
      <c r="E39" s="11"/>
      <c r="F39" s="47"/>
      <c r="G39" s="48"/>
      <c r="H39" s="23"/>
      <c r="I39" s="23"/>
    </row>
    <row r="40" spans="1:9" ht="15.75">
      <c r="A40" s="63" t="s">
        <v>15</v>
      </c>
      <c r="B40" s="63"/>
      <c r="C40" s="63"/>
      <c r="D40" s="63"/>
      <c r="E40" s="29"/>
      <c r="F40" s="9" t="s">
        <v>183</v>
      </c>
      <c r="G40" s="29"/>
      <c r="H40" s="29"/>
      <c r="I40" s="30"/>
    </row>
    <row r="41" spans="1:9" ht="3.75" customHeight="1" thickBot="1">
      <c r="A41" s="9"/>
      <c r="B41" s="9"/>
      <c r="C41" s="9"/>
      <c r="D41" s="9"/>
      <c r="E41" s="29"/>
      <c r="F41" s="9"/>
      <c r="G41" s="29"/>
      <c r="H41" s="29"/>
      <c r="I41" s="30"/>
    </row>
    <row r="42" spans="1:9" ht="12.75">
      <c r="A42" s="31" t="s">
        <v>17</v>
      </c>
      <c r="B42" s="14" t="s">
        <v>2</v>
      </c>
      <c r="C42" s="64" t="s">
        <v>3</v>
      </c>
      <c r="D42" s="65"/>
      <c r="E42" s="14" t="s">
        <v>4</v>
      </c>
      <c r="F42" s="15" t="s">
        <v>5</v>
      </c>
      <c r="G42" s="14"/>
      <c r="H42" s="32"/>
      <c r="I42" s="32" t="s">
        <v>18</v>
      </c>
    </row>
    <row r="43" spans="1:9" ht="13.5" thickBot="1">
      <c r="A43" s="35"/>
      <c r="B43" s="16" t="s">
        <v>6</v>
      </c>
      <c r="C43" s="17"/>
      <c r="D43" s="18"/>
      <c r="E43" s="16" t="s">
        <v>7</v>
      </c>
      <c r="F43" s="19"/>
      <c r="G43" s="16"/>
      <c r="H43" s="36"/>
      <c r="I43" s="36" t="s">
        <v>19</v>
      </c>
    </row>
    <row r="44" spans="1:9" ht="12.75">
      <c r="A44" s="27">
        <v>1</v>
      </c>
      <c r="B44" s="20">
        <v>91</v>
      </c>
      <c r="C44" s="46" t="s">
        <v>58</v>
      </c>
      <c r="D44" t="s">
        <v>59</v>
      </c>
      <c r="E44" s="11">
        <v>1990</v>
      </c>
      <c r="F44" s="47" t="s">
        <v>38</v>
      </c>
      <c r="G44" s="23">
        <v>0.489930555555539</v>
      </c>
      <c r="H44" s="23">
        <v>0.5096064814814815</v>
      </c>
      <c r="I44" s="23">
        <f aca="true" t="shared" si="1" ref="I44:I50">H44-G44</f>
        <v>0.019675925925942472</v>
      </c>
    </row>
    <row r="45" spans="1:9" ht="12.75">
      <c r="A45" s="27">
        <v>2</v>
      </c>
      <c r="B45" s="20">
        <v>88</v>
      </c>
      <c r="C45" s="46" t="s">
        <v>181</v>
      </c>
      <c r="D45" t="s">
        <v>182</v>
      </c>
      <c r="E45" s="11">
        <v>1986</v>
      </c>
      <c r="F45" t="s">
        <v>159</v>
      </c>
      <c r="G45" s="23">
        <v>0.488888888888873</v>
      </c>
      <c r="H45" s="23">
        <v>0.5092476851851852</v>
      </c>
      <c r="I45" s="23">
        <f t="shared" si="1"/>
        <v>0.020358796296312154</v>
      </c>
    </row>
    <row r="46" spans="1:9" ht="12.75">
      <c r="A46" s="27">
        <v>3</v>
      </c>
      <c r="B46" s="20">
        <v>94</v>
      </c>
      <c r="C46" s="46" t="s">
        <v>95</v>
      </c>
      <c r="D46" t="s">
        <v>96</v>
      </c>
      <c r="E46" s="11">
        <v>1979</v>
      </c>
      <c r="F46" s="47" t="s">
        <v>92</v>
      </c>
      <c r="G46" s="23">
        <v>0.490972222222205</v>
      </c>
      <c r="H46" s="4">
        <v>0.5117824074074074</v>
      </c>
      <c r="I46" s="23">
        <f t="shared" si="1"/>
        <v>0.020810185185202446</v>
      </c>
    </row>
    <row r="47" spans="1:9" ht="12.75">
      <c r="A47" s="27">
        <v>4</v>
      </c>
      <c r="B47" s="62">
        <v>89</v>
      </c>
      <c r="C47" s="46" t="s">
        <v>84</v>
      </c>
      <c r="D47" t="s">
        <v>85</v>
      </c>
      <c r="E47" s="11">
        <v>1973</v>
      </c>
      <c r="F47" s="7" t="s">
        <v>78</v>
      </c>
      <c r="G47" s="23">
        <v>0.489236111111095</v>
      </c>
      <c r="H47" s="23">
        <v>0.510462962962963</v>
      </c>
      <c r="I47" s="23">
        <f t="shared" si="1"/>
        <v>0.02122685185186801</v>
      </c>
    </row>
    <row r="48" spans="1:9" ht="12.75">
      <c r="A48" s="27">
        <v>5</v>
      </c>
      <c r="B48" s="62">
        <v>86</v>
      </c>
      <c r="C48" s="51" t="s">
        <v>95</v>
      </c>
      <c r="D48" t="s">
        <v>177</v>
      </c>
      <c r="E48" s="11">
        <v>1972</v>
      </c>
      <c r="F48" t="s">
        <v>165</v>
      </c>
      <c r="G48" s="23">
        <v>0.488194444444429</v>
      </c>
      <c r="H48" s="23">
        <v>0.5104282407407407</v>
      </c>
      <c r="I48" s="23">
        <f t="shared" si="1"/>
        <v>0.02223379629631167</v>
      </c>
    </row>
    <row r="49" spans="1:9" ht="12.75">
      <c r="A49" s="27">
        <v>6</v>
      </c>
      <c r="B49" s="20">
        <v>87</v>
      </c>
      <c r="C49" s="46" t="s">
        <v>178</v>
      </c>
      <c r="D49" t="s">
        <v>48</v>
      </c>
      <c r="E49" s="11">
        <v>1990</v>
      </c>
      <c r="F49" s="7" t="s">
        <v>158</v>
      </c>
      <c r="G49" s="23">
        <v>0.488541666666651</v>
      </c>
      <c r="H49" s="23">
        <v>0.5136458333333334</v>
      </c>
      <c r="I49" s="23">
        <f t="shared" si="1"/>
        <v>0.02510416666668236</v>
      </c>
    </row>
    <row r="50" spans="1:9" ht="12.75">
      <c r="A50" s="27">
        <v>7</v>
      </c>
      <c r="B50" s="20">
        <v>90</v>
      </c>
      <c r="C50" s="46" t="s">
        <v>87</v>
      </c>
      <c r="D50" t="s">
        <v>180</v>
      </c>
      <c r="E50" s="11">
        <v>1972</v>
      </c>
      <c r="F50" s="7" t="s">
        <v>109</v>
      </c>
      <c r="G50" s="23">
        <v>0.489583333333317</v>
      </c>
      <c r="H50" s="23">
        <v>0.5161805555555555</v>
      </c>
      <c r="I50" s="23">
        <f t="shared" si="1"/>
        <v>0.026597222222238537</v>
      </c>
    </row>
    <row r="51" spans="1:9" ht="12.75">
      <c r="A51" s="27"/>
      <c r="B51" s="62">
        <v>92</v>
      </c>
      <c r="C51" s="46" t="s">
        <v>82</v>
      </c>
      <c r="D51" t="s">
        <v>83</v>
      </c>
      <c r="E51" s="11">
        <v>1986</v>
      </c>
      <c r="F51" s="43" t="s">
        <v>78</v>
      </c>
      <c r="G51" s="23" t="s">
        <v>49</v>
      </c>
      <c r="H51" s="23"/>
      <c r="I51" s="23" t="s">
        <v>49</v>
      </c>
    </row>
    <row r="52" spans="1:9" ht="12.75">
      <c r="A52" s="27"/>
      <c r="B52" s="20">
        <v>93</v>
      </c>
      <c r="C52" s="46" t="s">
        <v>82</v>
      </c>
      <c r="D52" t="s">
        <v>179</v>
      </c>
      <c r="E52" s="11">
        <v>1984</v>
      </c>
      <c r="F52" s="7" t="s">
        <v>109</v>
      </c>
      <c r="G52" s="23" t="s">
        <v>49</v>
      </c>
      <c r="H52" s="23"/>
      <c r="I52" s="23" t="s">
        <v>49</v>
      </c>
    </row>
    <row r="53" spans="1:9" ht="12.75">
      <c r="A53" s="27"/>
      <c r="B53" s="4"/>
      <c r="C53" s="8"/>
      <c r="D53" s="6"/>
      <c r="E53" s="4"/>
      <c r="F53" s="6"/>
      <c r="G53" s="27"/>
      <c r="H53" s="4"/>
      <c r="I53" s="6"/>
    </row>
    <row r="54" spans="1:9" ht="12.75">
      <c r="A54" s="27"/>
      <c r="B54" s="4"/>
      <c r="C54" s="8"/>
      <c r="D54" s="6"/>
      <c r="E54" s="4"/>
      <c r="F54" s="6"/>
      <c r="G54" s="27"/>
      <c r="H54" s="4"/>
      <c r="I54" s="6"/>
    </row>
    <row r="55" spans="1:9" ht="12.75">
      <c r="A55" s="27"/>
      <c r="B55" s="4"/>
      <c r="C55" s="8"/>
      <c r="D55" s="6"/>
      <c r="E55" s="4"/>
      <c r="F55" s="6"/>
      <c r="G55" s="27"/>
      <c r="H55" s="4"/>
      <c r="I55" s="6"/>
    </row>
    <row r="56" spans="1:9" ht="12.75">
      <c r="A56" s="27"/>
      <c r="B56" s="4"/>
      <c r="C56" s="8"/>
      <c r="D56" s="6"/>
      <c r="E56" s="4"/>
      <c r="F56" s="6"/>
      <c r="G56" s="27"/>
      <c r="H56" s="4"/>
      <c r="I56" s="6"/>
    </row>
    <row r="57" spans="1:9" ht="12.75">
      <c r="A57" s="27"/>
      <c r="B57" s="4"/>
      <c r="C57" s="8"/>
      <c r="D57" s="6"/>
      <c r="E57" s="4"/>
      <c r="F57" s="6"/>
      <c r="G57" s="27"/>
      <c r="H57" s="4"/>
      <c r="I57" s="6"/>
    </row>
    <row r="58" spans="1:9" ht="12.75">
      <c r="A58" s="27"/>
      <c r="B58" s="4"/>
      <c r="C58" s="8"/>
      <c r="D58" s="6"/>
      <c r="E58" s="4"/>
      <c r="F58" s="6"/>
      <c r="G58" s="27"/>
      <c r="H58" s="4"/>
      <c r="I58" s="6"/>
    </row>
    <row r="59" spans="1:9" ht="12.75">
      <c r="A59" s="27"/>
      <c r="B59" s="4"/>
      <c r="C59" s="8"/>
      <c r="D59" s="6"/>
      <c r="E59" s="4"/>
      <c r="F59" s="6"/>
      <c r="G59" s="27"/>
      <c r="H59" s="4"/>
      <c r="I59" s="6"/>
    </row>
    <row r="60" spans="1:9" ht="12.75">
      <c r="A60" s="27"/>
      <c r="B60" s="4"/>
      <c r="C60" s="8"/>
      <c r="D60" s="6"/>
      <c r="E60" s="4"/>
      <c r="F60" s="6"/>
      <c r="G60" s="27"/>
      <c r="H60" s="4"/>
      <c r="I60" s="6"/>
    </row>
    <row r="61" spans="1:9" ht="12.75">
      <c r="A61" s="27"/>
      <c r="B61" s="4"/>
      <c r="C61" s="8"/>
      <c r="D61" s="6"/>
      <c r="E61" s="4"/>
      <c r="F61" s="6"/>
      <c r="G61" s="27"/>
      <c r="H61" s="4"/>
      <c r="I61" s="6"/>
    </row>
    <row r="62" spans="1:9" ht="12.75">
      <c r="A62" s="27"/>
      <c r="B62" s="4"/>
      <c r="C62" s="8"/>
      <c r="D62" s="6"/>
      <c r="E62" s="4"/>
      <c r="F62" s="6"/>
      <c r="G62" s="27"/>
      <c r="H62" s="4"/>
      <c r="I62" s="6"/>
    </row>
    <row r="63" spans="1:9" ht="12.75">
      <c r="A63" s="27"/>
      <c r="B63" s="4"/>
      <c r="C63" s="8"/>
      <c r="D63" s="6"/>
      <c r="E63" s="4"/>
      <c r="F63" s="6"/>
      <c r="G63" s="27"/>
      <c r="H63" s="4"/>
      <c r="I63" s="6"/>
    </row>
    <row r="64" spans="1:9" ht="12.75">
      <c r="A64" s="27"/>
      <c r="B64" s="4"/>
      <c r="C64" s="8"/>
      <c r="D64" s="6"/>
      <c r="E64" s="4"/>
      <c r="F64" s="6"/>
      <c r="G64" s="27"/>
      <c r="H64" s="4"/>
      <c r="I64" s="6"/>
    </row>
    <row r="65" spans="1:9" ht="12.75">
      <c r="A65" s="27"/>
      <c r="B65" s="4"/>
      <c r="C65" s="8"/>
      <c r="D65" s="6"/>
      <c r="E65" s="4"/>
      <c r="F65" s="6"/>
      <c r="G65" s="27"/>
      <c r="H65" s="4"/>
      <c r="I65" s="6"/>
    </row>
    <row r="66" spans="1:8" ht="12.75">
      <c r="A66" s="27"/>
      <c r="B66" s="4"/>
      <c r="C66" s="8"/>
      <c r="D66" s="6"/>
      <c r="E66" s="4"/>
      <c r="F66" s="6"/>
      <c r="G66" s="27"/>
      <c r="H66" s="4"/>
    </row>
    <row r="67" spans="1:8" ht="12.75">
      <c r="A67" s="27"/>
      <c r="B67" s="4"/>
      <c r="C67" s="8"/>
      <c r="D67" s="6"/>
      <c r="E67" s="4"/>
      <c r="F67" s="6"/>
      <c r="G67" s="27"/>
      <c r="H67" s="4"/>
    </row>
    <row r="68" spans="1:8" ht="12.75">
      <c r="A68" s="27"/>
      <c r="B68" s="4"/>
      <c r="C68" s="8"/>
      <c r="D68" s="6"/>
      <c r="E68" s="4"/>
      <c r="F68" s="6"/>
      <c r="G68" s="27"/>
      <c r="H68" s="4"/>
    </row>
    <row r="69" spans="1:8" ht="12.75">
      <c r="A69" s="27"/>
      <c r="B69" s="4"/>
      <c r="C69" s="8"/>
      <c r="D69" s="6"/>
      <c r="E69" s="4"/>
      <c r="F69" s="6"/>
      <c r="G69" s="27"/>
      <c r="H69" s="4"/>
    </row>
    <row r="70" spans="1:8" ht="12.75">
      <c r="A70" s="27"/>
      <c r="B70" s="4"/>
      <c r="C70" s="8"/>
      <c r="D70" s="6"/>
      <c r="E70" s="4"/>
      <c r="F70" s="6"/>
      <c r="G70" s="27"/>
      <c r="H70" s="4"/>
    </row>
    <row r="71" spans="1:8" ht="12.75">
      <c r="A71" s="27"/>
      <c r="B71" s="4"/>
      <c r="C71" s="8"/>
      <c r="D71" s="6"/>
      <c r="E71" s="4"/>
      <c r="F71" s="6"/>
      <c r="G71" s="27"/>
      <c r="H71" s="4"/>
    </row>
    <row r="72" spans="1:8" ht="12.75">
      <c r="A72" s="27"/>
      <c r="B72" s="4"/>
      <c r="C72" s="8"/>
      <c r="D72" s="6"/>
      <c r="E72" s="4"/>
      <c r="F72" s="6"/>
      <c r="G72" s="27"/>
      <c r="H72" s="4"/>
    </row>
    <row r="73" spans="1:8" ht="12.75">
      <c r="A73" s="27"/>
      <c r="B73" s="4"/>
      <c r="C73" s="8"/>
      <c r="D73" s="6"/>
      <c r="E73" s="4"/>
      <c r="F73" s="6"/>
      <c r="G73" s="27"/>
      <c r="H73" s="4"/>
    </row>
    <row r="74" spans="1:8" ht="12.75">
      <c r="A74" s="27"/>
      <c r="B74" s="4"/>
      <c r="C74" s="8"/>
      <c r="D74" s="6"/>
      <c r="E74" s="4"/>
      <c r="F74" s="6"/>
      <c r="G74" s="27"/>
      <c r="H74" s="4"/>
    </row>
    <row r="75" spans="1:8" ht="12.75">
      <c r="A75" s="27"/>
      <c r="B75" s="4"/>
      <c r="C75" s="8"/>
      <c r="D75" s="6"/>
      <c r="E75" s="4"/>
      <c r="F75" s="6"/>
      <c r="G75" s="27"/>
      <c r="H75" s="4"/>
    </row>
    <row r="76" spans="1:8" ht="12.75">
      <c r="A76" s="27"/>
      <c r="B76" s="4"/>
      <c r="C76" s="8"/>
      <c r="D76" s="6"/>
      <c r="E76" s="4"/>
      <c r="F76" s="6"/>
      <c r="G76" s="27"/>
      <c r="H76" s="4"/>
    </row>
    <row r="77" spans="1:8" ht="12.75">
      <c r="A77" s="27"/>
      <c r="B77" s="4"/>
      <c r="C77" s="8"/>
      <c r="D77" s="6"/>
      <c r="E77" s="4"/>
      <c r="F77" s="6"/>
      <c r="G77" s="27"/>
      <c r="H77" s="4"/>
    </row>
    <row r="78" spans="1:8" ht="12.75">
      <c r="A78" s="27"/>
      <c r="B78" s="4"/>
      <c r="C78" s="8"/>
      <c r="D78" s="6"/>
      <c r="E78" s="4"/>
      <c r="F78" s="6"/>
      <c r="G78" s="27"/>
      <c r="H78" s="4"/>
    </row>
    <row r="79" spans="1:8" ht="12.75">
      <c r="A79" s="27"/>
      <c r="B79" s="4"/>
      <c r="C79" s="8"/>
      <c r="D79" s="6"/>
      <c r="E79" s="4"/>
      <c r="F79" s="6"/>
      <c r="G79" s="27"/>
      <c r="H79" s="4"/>
    </row>
    <row r="80" spans="1:8" ht="12.75">
      <c r="A80" s="27"/>
      <c r="B80" s="4"/>
      <c r="C80" s="8"/>
      <c r="D80" s="6"/>
      <c r="E80" s="4"/>
      <c r="F80" s="6"/>
      <c r="G80" s="27"/>
      <c r="H80" s="4"/>
    </row>
    <row r="81" spans="1:8" ht="12.75">
      <c r="A81" s="27"/>
      <c r="B81" s="4"/>
      <c r="C81" s="8"/>
      <c r="D81" s="6"/>
      <c r="E81" s="4"/>
      <c r="F81" s="6"/>
      <c r="G81" s="27"/>
      <c r="H81" s="4"/>
    </row>
    <row r="82" spans="1:8" ht="12.75">
      <c r="A82" s="27"/>
      <c r="B82" s="4"/>
      <c r="C82" s="8"/>
      <c r="D82" s="6"/>
      <c r="E82" s="4"/>
      <c r="F82" s="6"/>
      <c r="G82" s="27"/>
      <c r="H82" s="4"/>
    </row>
    <row r="83" spans="1:8" ht="12.75">
      <c r="A83" s="27"/>
      <c r="B83" s="4"/>
      <c r="C83" s="8"/>
      <c r="D83" s="6"/>
      <c r="E83" s="4"/>
      <c r="F83" s="6"/>
      <c r="G83" s="27"/>
      <c r="H83" s="4"/>
    </row>
    <row r="84" spans="1:8" ht="12.75">
      <c r="A84" s="27"/>
      <c r="B84" s="4"/>
      <c r="C84" s="8"/>
      <c r="D84" s="6"/>
      <c r="E84" s="4"/>
      <c r="F84" s="6"/>
      <c r="G84" s="27"/>
      <c r="H84" s="4"/>
    </row>
    <row r="85" spans="1:8" ht="12.75">
      <c r="A85" s="27"/>
      <c r="B85" s="4"/>
      <c r="C85" s="8"/>
      <c r="D85" s="6"/>
      <c r="E85" s="4"/>
      <c r="F85" s="6"/>
      <c r="G85" s="27"/>
      <c r="H85" s="4"/>
    </row>
    <row r="86" spans="1:8" ht="12.75">
      <c r="A86" s="27"/>
      <c r="B86" s="4"/>
      <c r="C86" s="8"/>
      <c r="D86" s="6"/>
      <c r="E86" s="4"/>
      <c r="F86" s="6"/>
      <c r="G86" s="27"/>
      <c r="H86" s="4"/>
    </row>
    <row r="87" spans="1:8" ht="12.75">
      <c r="A87" s="27"/>
      <c r="B87" s="4"/>
      <c r="C87" s="8"/>
      <c r="D87" s="6"/>
      <c r="E87" s="4"/>
      <c r="F87" s="6"/>
      <c r="G87" s="27"/>
      <c r="H87" s="4"/>
    </row>
    <row r="88" spans="1:8" ht="12.75">
      <c r="A88" s="27"/>
      <c r="B88" s="4"/>
      <c r="C88" s="8"/>
      <c r="D88" s="6"/>
      <c r="E88" s="4"/>
      <c r="F88" s="6"/>
      <c r="G88" s="27"/>
      <c r="H88" s="4"/>
    </row>
    <row r="89" spans="1:8" ht="12.75">
      <c r="A89" s="27"/>
      <c r="B89" s="4"/>
      <c r="C89" s="8"/>
      <c r="D89" s="6"/>
      <c r="E89" s="4"/>
      <c r="F89" s="6"/>
      <c r="G89" s="27"/>
      <c r="H89" s="4"/>
    </row>
    <row r="90" spans="1:8" ht="12.75">
      <c r="A90" s="27"/>
      <c r="B90" s="4"/>
      <c r="C90" s="8"/>
      <c r="D90" s="6"/>
      <c r="E90" s="4"/>
      <c r="F90" s="6"/>
      <c r="G90" s="27"/>
      <c r="H90" s="4"/>
    </row>
    <row r="91" spans="1:8" ht="12.75">
      <c r="A91" s="27"/>
      <c r="B91" s="4"/>
      <c r="C91" s="8"/>
      <c r="D91" s="6"/>
      <c r="E91" s="4"/>
      <c r="F91" s="6"/>
      <c r="G91" s="27"/>
      <c r="H91" s="4"/>
    </row>
    <row r="92" spans="1:8" ht="12.75">
      <c r="A92" s="27"/>
      <c r="B92" s="4"/>
      <c r="C92" s="8"/>
      <c r="D92" s="6"/>
      <c r="E92" s="4"/>
      <c r="F92" s="6"/>
      <c r="G92" s="27"/>
      <c r="H92" s="4"/>
    </row>
    <row r="93" spans="1:8" ht="12.75">
      <c r="A93" s="27"/>
      <c r="B93" s="4"/>
      <c r="C93" s="8"/>
      <c r="D93" s="6"/>
      <c r="E93" s="4"/>
      <c r="F93" s="6"/>
      <c r="G93" s="27"/>
      <c r="H93" s="4"/>
    </row>
    <row r="94" spans="1:8" ht="12.75">
      <c r="A94" s="27"/>
      <c r="B94" s="4"/>
      <c r="C94" s="8"/>
      <c r="D94" s="6"/>
      <c r="E94" s="4"/>
      <c r="F94" s="6"/>
      <c r="G94" s="27"/>
      <c r="H94" s="4"/>
    </row>
    <row r="95" spans="1:8" ht="12.75">
      <c r="A95" s="27"/>
      <c r="B95" s="4"/>
      <c r="C95" s="8"/>
      <c r="D95" s="6"/>
      <c r="E95" s="4"/>
      <c r="F95" s="6"/>
      <c r="G95" s="27"/>
      <c r="H95" s="4"/>
    </row>
    <row r="96" spans="1:8" ht="12.75">
      <c r="A96" s="27"/>
      <c r="B96" s="4"/>
      <c r="C96" s="8"/>
      <c r="D96" s="6"/>
      <c r="E96" s="4"/>
      <c r="F96" s="6"/>
      <c r="G96" s="27"/>
      <c r="H96" s="4"/>
    </row>
    <row r="97" spans="1:8" ht="12.75">
      <c r="A97" s="27"/>
      <c r="B97" s="4"/>
      <c r="C97" s="8"/>
      <c r="D97" s="6"/>
      <c r="E97" s="4"/>
      <c r="F97" s="6"/>
      <c r="G97" s="27"/>
      <c r="H97" s="4"/>
    </row>
    <row r="98" spans="1:8" ht="12.75">
      <c r="A98" s="27"/>
      <c r="B98" s="4"/>
      <c r="C98" s="8"/>
      <c r="D98" s="6"/>
      <c r="E98" s="4"/>
      <c r="F98" s="6"/>
      <c r="G98" s="27"/>
      <c r="H98" s="4"/>
    </row>
    <row r="99" spans="1:8" ht="12.75">
      <c r="A99" s="27"/>
      <c r="B99" s="4"/>
      <c r="C99" s="8"/>
      <c r="D99" s="6"/>
      <c r="E99" s="4"/>
      <c r="F99" s="6"/>
      <c r="G99" s="27"/>
      <c r="H99" s="4"/>
    </row>
    <row r="100" spans="1:8" ht="12.75">
      <c r="A100" s="27"/>
      <c r="B100" s="4"/>
      <c r="C100" s="8"/>
      <c r="D100" s="6"/>
      <c r="E100" s="4"/>
      <c r="F100" s="6"/>
      <c r="G100" s="27"/>
      <c r="H100" s="4"/>
    </row>
    <row r="101" spans="1:8" ht="12.75">
      <c r="A101" s="27"/>
      <c r="B101" s="4"/>
      <c r="C101" s="8"/>
      <c r="D101" s="6"/>
      <c r="E101" s="4"/>
      <c r="F101" s="6"/>
      <c r="G101" s="27"/>
      <c r="H101" s="4"/>
    </row>
    <row r="102" spans="1:8" ht="12.75">
      <c r="A102" s="27"/>
      <c r="B102" s="4"/>
      <c r="C102" s="8"/>
      <c r="D102" s="6"/>
      <c r="E102" s="4"/>
      <c r="F102" s="6"/>
      <c r="G102" s="27"/>
      <c r="H102" s="4"/>
    </row>
    <row r="103" spans="1:8" ht="12.75">
      <c r="A103" s="27"/>
      <c r="B103" s="4"/>
      <c r="C103" s="8"/>
      <c r="D103" s="6"/>
      <c r="E103" s="4"/>
      <c r="F103" s="6"/>
      <c r="G103" s="27"/>
      <c r="H103" s="4"/>
    </row>
    <row r="104" spans="1:8" ht="12.75">
      <c r="A104" s="27"/>
      <c r="B104" s="4"/>
      <c r="C104" s="8"/>
      <c r="D104" s="6"/>
      <c r="E104" s="4"/>
      <c r="F104" s="6"/>
      <c r="G104" s="27"/>
      <c r="H104" s="4"/>
    </row>
    <row r="105" spans="1:8" ht="12.75">
      <c r="A105" s="27"/>
      <c r="B105" s="4"/>
      <c r="C105" s="8"/>
      <c r="D105" s="6"/>
      <c r="E105" s="4"/>
      <c r="F105" s="6"/>
      <c r="G105" s="27"/>
      <c r="H105" s="4"/>
    </row>
    <row r="106" spans="1:8" ht="12.75">
      <c r="A106" s="27"/>
      <c r="B106" s="4"/>
      <c r="C106" s="8"/>
      <c r="D106" s="6"/>
      <c r="E106" s="4"/>
      <c r="F106" s="6"/>
      <c r="G106" s="27"/>
      <c r="H106" s="4"/>
    </row>
    <row r="107" spans="1:8" ht="12.75">
      <c r="A107" s="27"/>
      <c r="B107" s="4"/>
      <c r="C107" s="8"/>
      <c r="D107" s="6"/>
      <c r="E107" s="4"/>
      <c r="F107" s="6"/>
      <c r="G107" s="27"/>
      <c r="H107" s="4"/>
    </row>
  </sheetData>
  <mergeCells count="10">
    <mergeCell ref="A40:D40"/>
    <mergeCell ref="C42:D42"/>
    <mergeCell ref="A16:D16"/>
    <mergeCell ref="C18:D18"/>
    <mergeCell ref="A28:D28"/>
    <mergeCell ref="C30:D30"/>
    <mergeCell ref="A1:H1"/>
    <mergeCell ref="A2:H2"/>
    <mergeCell ref="A7:D7"/>
    <mergeCell ref="C9:D9"/>
  </mergeCells>
  <printOptions/>
  <pageMargins left="0.75" right="0.75" top="0.71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Iisaku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Adminn</cp:lastModifiedBy>
  <cp:lastPrinted>2009-01-25T13:22:01Z</cp:lastPrinted>
  <dcterms:created xsi:type="dcterms:W3CDTF">2007-01-22T10:31:40Z</dcterms:created>
  <dcterms:modified xsi:type="dcterms:W3CDTF">2009-01-25T13:47:23Z</dcterms:modified>
  <cp:category/>
  <cp:version/>
  <cp:contentType/>
  <cp:contentStatus/>
</cp:coreProperties>
</file>