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ulluisk" sheetId="1" r:id="rId1"/>
    <sheet name="Rullsuusk" sheetId="2" r:id="rId2"/>
  </sheets>
  <definedNames/>
  <calcPr fullCalcOnLoad="1"/>
</workbook>
</file>

<file path=xl/sharedStrings.xml><?xml version="1.0" encoding="utf-8"?>
<sst xmlns="http://schemas.openxmlformats.org/spreadsheetml/2006/main" count="396" uniqueCount="109">
  <si>
    <t xml:space="preserve">Ida-Virumaa argipäeva rulliõhtud 2012 </t>
  </si>
  <si>
    <t>Koondarvestus pärast 3. etappi (3/5)</t>
  </si>
  <si>
    <t>RULLUISK</t>
  </si>
  <si>
    <t>Tüdrukud 2000 ja hiljem</t>
  </si>
  <si>
    <t>Koht</t>
  </si>
  <si>
    <t>Nimi</t>
  </si>
  <si>
    <t>Sünniaasta</t>
  </si>
  <si>
    <t>Omavalitsus</t>
  </si>
  <si>
    <t>Klubi/Organisatsioon</t>
  </si>
  <si>
    <t>I et</t>
  </si>
  <si>
    <t>II et</t>
  </si>
  <si>
    <t>III et</t>
  </si>
  <si>
    <t>Kokku</t>
  </si>
  <si>
    <t>Anett-Leann Saks</t>
  </si>
  <si>
    <t>Jõhvi</t>
  </si>
  <si>
    <t>Elisabeth Veri</t>
  </si>
  <si>
    <t>Marina Borisova</t>
  </si>
  <si>
    <t>Reesi Külmhallik</t>
  </si>
  <si>
    <t>Ksenija Pribõlovskaja</t>
  </si>
  <si>
    <t>Narva</t>
  </si>
  <si>
    <t>Janete Post</t>
  </si>
  <si>
    <t>Kohtla-Järve</t>
  </si>
  <si>
    <t>Veronika Mendes</t>
  </si>
  <si>
    <t>Liisa Jusupov</t>
  </si>
  <si>
    <t>Tapa</t>
  </si>
  <si>
    <t>Poisid 2000 ja hiljem</t>
  </si>
  <si>
    <t>Robin Nirgi</t>
  </si>
  <si>
    <t>Alpi SK</t>
  </si>
  <si>
    <t>Kermo Kaasik</t>
  </si>
  <si>
    <t>Raiko Jool</t>
  </si>
  <si>
    <t>Kohtla-Nõmme</t>
  </si>
  <si>
    <t>Martin Koreškov</t>
  </si>
  <si>
    <t>Artur Ristimägi</t>
  </si>
  <si>
    <t xml:space="preserve">Tobias Nirgi </t>
  </si>
  <si>
    <t>Sander Ivanov</t>
  </si>
  <si>
    <t>Rakvere</t>
  </si>
  <si>
    <t>Jürmo Rooma</t>
  </si>
  <si>
    <t>Toila</t>
  </si>
  <si>
    <t>Karlis Jusupov</t>
  </si>
  <si>
    <t>Sven-Andres Niglas</t>
  </si>
  <si>
    <t>Kevin Roinikov</t>
  </si>
  <si>
    <t>Helger Orel</t>
  </si>
  <si>
    <t>Rein Mendes</t>
  </si>
  <si>
    <t>Tüdrukud 1997-1999</t>
  </si>
  <si>
    <t>Jonne Rooma</t>
  </si>
  <si>
    <t>Kristin Rastvorov</t>
  </si>
  <si>
    <t>Marielle Kurs</t>
  </si>
  <si>
    <t>Sigrith Moorast</t>
  </si>
  <si>
    <t>Tammiku</t>
  </si>
  <si>
    <t>Merili Saar</t>
  </si>
  <si>
    <t>Poisid 1997-1999</t>
  </si>
  <si>
    <t>Siim Markus Post</t>
  </si>
  <si>
    <t>Herko Ardi Virumäe</t>
  </si>
  <si>
    <t>Neiud 1994-1996</t>
  </si>
  <si>
    <t>Jaanika Arm</t>
  </si>
  <si>
    <t>Tartu</t>
  </si>
  <si>
    <t>Noormehed 1994-1996</t>
  </si>
  <si>
    <t>Sten Eric Nirgi</t>
  </si>
  <si>
    <t>Randar Ivanov</t>
  </si>
  <si>
    <t>Heigo Pikkor</t>
  </si>
  <si>
    <t>NV</t>
  </si>
  <si>
    <t>Kadre Maalma</t>
  </si>
  <si>
    <t>Pille Saks</t>
  </si>
  <si>
    <t>Luule Luuk</t>
  </si>
  <si>
    <t>Kohtla-Nõmme SK</t>
  </si>
  <si>
    <t>Tatiana Borisova</t>
  </si>
  <si>
    <t>Eve Jusupov</t>
  </si>
  <si>
    <t>Liivika Ivanov</t>
  </si>
  <si>
    <t>Maarika Raja</t>
  </si>
  <si>
    <t>Naised</t>
  </si>
  <si>
    <t>Ele Luuk</t>
  </si>
  <si>
    <t>Jekaterina Pribõlovskaja</t>
  </si>
  <si>
    <t>Mehed</t>
  </si>
  <si>
    <t>Priit Kaasik</t>
  </si>
  <si>
    <t>Urmas Grüning</t>
  </si>
  <si>
    <t>Rain Marrandi</t>
  </si>
  <si>
    <t>Kaheksarattalised</t>
  </si>
  <si>
    <t>Tanel Leisalu</t>
  </si>
  <si>
    <t>Pyhayritus.org</t>
  </si>
  <si>
    <t>Hannes Hallik</t>
  </si>
  <si>
    <t>Mati Põdra</t>
  </si>
  <si>
    <t>MV</t>
  </si>
  <si>
    <t>Sergei Borisov</t>
  </si>
  <si>
    <t>Avo Kiir</t>
  </si>
  <si>
    <t>Iisaku</t>
  </si>
  <si>
    <t>Alutaguse SuKL</t>
  </si>
  <si>
    <t>Ivar Rooma</t>
  </si>
  <si>
    <t>Helmut Virve</t>
  </si>
  <si>
    <t>RULLSUUSK</t>
  </si>
  <si>
    <t>Reigo Jool</t>
  </si>
  <si>
    <t>Karmel Virkus</t>
  </si>
  <si>
    <t>Marten Kuusmann</t>
  </si>
  <si>
    <t>Ave Uustalu</t>
  </si>
  <si>
    <t>Jõhvi SK</t>
  </si>
  <si>
    <t>Laura Kuusemets</t>
  </si>
  <si>
    <t>Argo Rebban</t>
  </si>
  <si>
    <t>Mäetaguse</t>
  </si>
  <si>
    <t>Anu Seli</t>
  </si>
  <si>
    <t>Toivo Tasa</t>
  </si>
  <si>
    <t>SuKL Margus</t>
  </si>
  <si>
    <t>Viktor Bõkov</t>
  </si>
  <si>
    <t>Ülo Ahu</t>
  </si>
  <si>
    <t>Illuka</t>
  </si>
  <si>
    <t>I etapp - Kohtla-Nõmme, 26.06.2012</t>
  </si>
  <si>
    <t>II etapp - Jõhvi, 13.06.2012</t>
  </si>
  <si>
    <t>III etapp - Jõhvi, 18.07.2012</t>
  </si>
  <si>
    <t>Ida-Virumaa argipäeva rulliõhtud 2012 III etapp</t>
  </si>
  <si>
    <t>Jõhvi Rahvarull, 2. etapp</t>
  </si>
  <si>
    <t>Jõhvi, 18.07.2012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</si>
</sst>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/>
    </xf>
    <xf numFmtId="165" fontId="1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 applyProtection="1">
      <alignment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4" fontId="0" fillId="0" borderId="1" xfId="0" applyFont="1" applyFill="1" applyBorder="1" applyAlignment="1">
      <alignment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Font="1" applyFill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0" fillId="0" borderId="1" xfId="0" applyFont="1" applyFill="1" applyBorder="1" applyAlignment="1">
      <alignment horizontal="left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 applyProtection="1">
      <alignment horizontal="center"/>
      <protection locked="0"/>
    </xf>
    <xf numFmtId="164" fontId="0" fillId="0" borderId="2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5" fontId="0" fillId="0" borderId="1" xfId="0" applyNumberFormat="1" applyFont="1" applyBorder="1" applyAlignment="1" applyProtection="1">
      <alignment horizontal="left"/>
      <protection locked="0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selection activeCell="F109" sqref="F109"/>
    </sheetView>
  </sheetViews>
  <sheetFormatPr defaultColWidth="9.140625" defaultRowHeight="12.75"/>
  <cols>
    <col min="1" max="1" width="5.28125" style="0" customWidth="1"/>
    <col min="2" max="2" width="20.421875" style="0" customWidth="1"/>
    <col min="3" max="3" width="14.28125" style="1" customWidth="1"/>
    <col min="4" max="4" width="14.421875" style="0" customWidth="1"/>
    <col min="5" max="5" width="19.28125" style="0" customWidth="1"/>
    <col min="6" max="6" width="10.00390625" style="0" customWidth="1"/>
  </cols>
  <sheetData>
    <row r="1" spans="2:4" ht="15">
      <c r="B1" s="2" t="s">
        <v>0</v>
      </c>
      <c r="C1" s="3"/>
      <c r="D1" s="2"/>
    </row>
    <row r="2" spans="2:7" ht="15">
      <c r="B2" s="4" t="s">
        <v>1</v>
      </c>
      <c r="C2" s="4"/>
      <c r="D2" s="4"/>
      <c r="E2" s="5"/>
      <c r="F2" s="5"/>
      <c r="G2" s="6"/>
    </row>
    <row r="3" spans="5:7" ht="12.75">
      <c r="E3" s="6"/>
      <c r="F3" s="6"/>
      <c r="G3" s="6"/>
    </row>
    <row r="4" spans="4:7" ht="12.75">
      <c r="D4" s="7"/>
      <c r="E4" s="6"/>
      <c r="F4" s="6"/>
      <c r="G4" s="6"/>
    </row>
    <row r="5" spans="2:7" ht="12.75">
      <c r="B5" s="8" t="s">
        <v>2</v>
      </c>
      <c r="E5" s="6"/>
      <c r="F5" s="6"/>
      <c r="G5" s="6"/>
    </row>
    <row r="6" spans="2:7" ht="12.75">
      <c r="B6" s="9"/>
      <c r="E6" s="6"/>
      <c r="F6" s="6"/>
      <c r="G6" s="6"/>
    </row>
    <row r="7" spans="2:7" ht="12.75">
      <c r="B7" s="9" t="s">
        <v>3</v>
      </c>
      <c r="E7" s="6"/>
      <c r="F7" s="6"/>
      <c r="G7" s="6"/>
    </row>
    <row r="8" spans="1:9" ht="12.75">
      <c r="A8" s="10" t="s">
        <v>4</v>
      </c>
      <c r="B8" s="11" t="s">
        <v>5</v>
      </c>
      <c r="C8" s="11" t="s">
        <v>6</v>
      </c>
      <c r="D8" s="11" t="s">
        <v>7</v>
      </c>
      <c r="E8" s="12" t="s">
        <v>8</v>
      </c>
      <c r="F8" s="11" t="s">
        <v>9</v>
      </c>
      <c r="G8" s="13" t="s">
        <v>10</v>
      </c>
      <c r="H8" s="11" t="s">
        <v>11</v>
      </c>
      <c r="I8" s="11" t="s">
        <v>12</v>
      </c>
    </row>
    <row r="9" spans="1:9" ht="12.75">
      <c r="A9" s="10">
        <v>1</v>
      </c>
      <c r="B9" s="14" t="s">
        <v>13</v>
      </c>
      <c r="C9" s="15">
        <v>2001</v>
      </c>
      <c r="D9" s="16" t="s">
        <v>14</v>
      </c>
      <c r="E9" s="17"/>
      <c r="F9" s="11">
        <v>40</v>
      </c>
      <c r="G9" s="18">
        <v>40</v>
      </c>
      <c r="H9" s="11">
        <v>40</v>
      </c>
      <c r="I9" s="11">
        <f>SUM(F9:H9)</f>
        <v>120</v>
      </c>
    </row>
    <row r="10" spans="1:9" ht="12.75">
      <c r="A10" s="10">
        <v>2</v>
      </c>
      <c r="B10" s="14" t="s">
        <v>15</v>
      </c>
      <c r="C10" s="15">
        <v>2001</v>
      </c>
      <c r="D10" s="16" t="s">
        <v>14</v>
      </c>
      <c r="E10" s="17"/>
      <c r="F10" s="11"/>
      <c r="G10" s="18">
        <v>34</v>
      </c>
      <c r="H10" s="11">
        <v>34</v>
      </c>
      <c r="I10" s="11">
        <f aca="true" t="shared" si="0" ref="I10:I16">SUM(F10:H10)</f>
        <v>68</v>
      </c>
    </row>
    <row r="11" spans="1:9" ht="12.75">
      <c r="A11" s="10">
        <v>3</v>
      </c>
      <c r="B11" s="14" t="s">
        <v>16</v>
      </c>
      <c r="C11" s="15">
        <v>2002</v>
      </c>
      <c r="D11" s="14" t="s">
        <v>14</v>
      </c>
      <c r="E11" s="17"/>
      <c r="F11" s="11"/>
      <c r="G11" s="18">
        <v>30</v>
      </c>
      <c r="H11" s="11">
        <v>30</v>
      </c>
      <c r="I11" s="11">
        <f t="shared" si="0"/>
        <v>60</v>
      </c>
    </row>
    <row r="12" spans="1:9" ht="12.75">
      <c r="A12" s="10">
        <v>4</v>
      </c>
      <c r="B12" s="14" t="s">
        <v>17</v>
      </c>
      <c r="C12" s="15">
        <v>2002</v>
      </c>
      <c r="D12" s="14" t="s">
        <v>14</v>
      </c>
      <c r="E12" s="17"/>
      <c r="F12" s="11"/>
      <c r="G12" s="18">
        <v>26</v>
      </c>
      <c r="H12" s="11">
        <v>24</v>
      </c>
      <c r="I12" s="11">
        <f t="shared" si="0"/>
        <v>50</v>
      </c>
    </row>
    <row r="13" spans="1:9" ht="12.75">
      <c r="A13" s="10">
        <v>5</v>
      </c>
      <c r="B13" s="14" t="s">
        <v>18</v>
      </c>
      <c r="C13" s="15">
        <v>2000</v>
      </c>
      <c r="D13" s="14" t="s">
        <v>19</v>
      </c>
      <c r="E13" s="17"/>
      <c r="F13" s="11"/>
      <c r="G13" s="18"/>
      <c r="H13" s="11">
        <v>26</v>
      </c>
      <c r="I13" s="11">
        <f t="shared" si="0"/>
        <v>26</v>
      </c>
    </row>
    <row r="14" spans="1:9" ht="12.75">
      <c r="A14" s="10">
        <v>6</v>
      </c>
      <c r="B14" s="14" t="s">
        <v>20</v>
      </c>
      <c r="C14" s="15">
        <v>2003</v>
      </c>
      <c r="D14" s="14" t="s">
        <v>21</v>
      </c>
      <c r="E14" s="17"/>
      <c r="F14" s="11"/>
      <c r="G14" s="18">
        <v>24</v>
      </c>
      <c r="H14" s="11"/>
      <c r="I14" s="11">
        <f t="shared" si="0"/>
        <v>24</v>
      </c>
    </row>
    <row r="15" spans="1:9" ht="12.75">
      <c r="A15" s="10">
        <v>7</v>
      </c>
      <c r="B15" s="14" t="s">
        <v>22</v>
      </c>
      <c r="C15" s="15">
        <v>2002</v>
      </c>
      <c r="D15" s="14" t="s">
        <v>14</v>
      </c>
      <c r="E15" s="17"/>
      <c r="F15" s="11"/>
      <c r="G15" s="18"/>
      <c r="H15" s="11">
        <v>22</v>
      </c>
      <c r="I15" s="11">
        <f t="shared" si="0"/>
        <v>22</v>
      </c>
    </row>
    <row r="16" spans="1:9" ht="12.75">
      <c r="A16" s="10">
        <v>8</v>
      </c>
      <c r="B16" s="14" t="s">
        <v>23</v>
      </c>
      <c r="C16" s="15">
        <v>2008</v>
      </c>
      <c r="D16" s="14" t="s">
        <v>24</v>
      </c>
      <c r="E16" s="17"/>
      <c r="F16" s="11"/>
      <c r="G16" s="18"/>
      <c r="H16" s="11">
        <v>20</v>
      </c>
      <c r="I16" s="11">
        <f t="shared" si="0"/>
        <v>20</v>
      </c>
    </row>
    <row r="17" spans="1:9" ht="12.75">
      <c r="A17" s="19"/>
      <c r="B17" s="20"/>
      <c r="E17" s="6"/>
      <c r="F17" s="21"/>
      <c r="G17" s="22"/>
      <c r="H17" s="21"/>
      <c r="I17" s="21"/>
    </row>
    <row r="18" spans="1:9" ht="12.75">
      <c r="A18" s="19"/>
      <c r="B18" s="23" t="s">
        <v>25</v>
      </c>
      <c r="E18" s="6"/>
      <c r="F18" s="21"/>
      <c r="G18" s="22"/>
      <c r="H18" s="21"/>
      <c r="I18" s="21"/>
    </row>
    <row r="19" spans="1:9" ht="12.75">
      <c r="A19" s="10" t="s">
        <v>4</v>
      </c>
      <c r="B19" s="10" t="s">
        <v>5</v>
      </c>
      <c r="C19" s="11" t="s">
        <v>6</v>
      </c>
      <c r="D19" s="11" t="s">
        <v>7</v>
      </c>
      <c r="E19" s="12" t="s">
        <v>8</v>
      </c>
      <c r="F19" s="11" t="s">
        <v>9</v>
      </c>
      <c r="G19" s="13" t="s">
        <v>10</v>
      </c>
      <c r="H19" s="11" t="s">
        <v>11</v>
      </c>
      <c r="I19" s="11" t="s">
        <v>12</v>
      </c>
    </row>
    <row r="20" spans="1:9" ht="12.75">
      <c r="A20" s="10">
        <v>1</v>
      </c>
      <c r="B20" s="14" t="s">
        <v>26</v>
      </c>
      <c r="C20" s="15">
        <v>2000</v>
      </c>
      <c r="D20" s="16"/>
      <c r="E20" s="17" t="s">
        <v>27</v>
      </c>
      <c r="F20" s="11"/>
      <c r="G20" s="18">
        <v>40</v>
      </c>
      <c r="H20" s="11">
        <v>40</v>
      </c>
      <c r="I20" s="11">
        <f>SUM(F20:H20)</f>
        <v>80</v>
      </c>
    </row>
    <row r="21" spans="1:9" ht="12.75">
      <c r="A21" s="10">
        <v>2</v>
      </c>
      <c r="B21" s="14" t="s">
        <v>28</v>
      </c>
      <c r="C21" s="15">
        <v>2001</v>
      </c>
      <c r="D21" s="16" t="s">
        <v>14</v>
      </c>
      <c r="E21" s="17"/>
      <c r="F21" s="11">
        <v>34</v>
      </c>
      <c r="G21" s="18">
        <v>24</v>
      </c>
      <c r="H21" s="11">
        <v>18</v>
      </c>
      <c r="I21" s="11">
        <f aca="true" t="shared" si="1" ref="I21:I32">SUM(F21:H21)</f>
        <v>76</v>
      </c>
    </row>
    <row r="22" spans="1:9" ht="12.75">
      <c r="A22" s="10">
        <v>3</v>
      </c>
      <c r="B22" s="14" t="s">
        <v>29</v>
      </c>
      <c r="C22" s="15">
        <v>2001</v>
      </c>
      <c r="D22" s="16" t="s">
        <v>30</v>
      </c>
      <c r="E22" s="17"/>
      <c r="F22" s="11">
        <v>40</v>
      </c>
      <c r="G22" s="18"/>
      <c r="H22" s="11">
        <v>26</v>
      </c>
      <c r="I22" s="11">
        <f t="shared" si="1"/>
        <v>66</v>
      </c>
    </row>
    <row r="23" spans="1:9" ht="12.75">
      <c r="A23" s="10">
        <v>4</v>
      </c>
      <c r="B23" s="14" t="s">
        <v>31</v>
      </c>
      <c r="C23" s="15">
        <v>2000</v>
      </c>
      <c r="D23" s="16" t="s">
        <v>14</v>
      </c>
      <c r="E23" s="17"/>
      <c r="F23" s="11"/>
      <c r="G23" s="18">
        <v>34</v>
      </c>
      <c r="H23" s="11">
        <v>30</v>
      </c>
      <c r="I23" s="11">
        <f t="shared" si="1"/>
        <v>64</v>
      </c>
    </row>
    <row r="24" spans="1:9" ht="12.75">
      <c r="A24" s="10">
        <v>5</v>
      </c>
      <c r="B24" s="14" t="s">
        <v>32</v>
      </c>
      <c r="C24" s="15">
        <v>2000</v>
      </c>
      <c r="D24" s="16" t="s">
        <v>14</v>
      </c>
      <c r="E24" s="17"/>
      <c r="F24" s="11"/>
      <c r="G24" s="18">
        <v>30</v>
      </c>
      <c r="H24" s="11">
        <v>22</v>
      </c>
      <c r="I24" s="11">
        <f t="shared" si="1"/>
        <v>52</v>
      </c>
    </row>
    <row r="25" spans="1:9" ht="12.75">
      <c r="A25" s="10">
        <v>6</v>
      </c>
      <c r="B25" s="14" t="s">
        <v>33</v>
      </c>
      <c r="C25" s="15">
        <v>2007</v>
      </c>
      <c r="D25" s="16"/>
      <c r="E25" s="17" t="s">
        <v>27</v>
      </c>
      <c r="F25" s="11"/>
      <c r="G25" s="18">
        <v>20</v>
      </c>
      <c r="H25" s="11">
        <v>16</v>
      </c>
      <c r="I25" s="11">
        <f t="shared" si="1"/>
        <v>36</v>
      </c>
    </row>
    <row r="26" spans="1:9" ht="12.75">
      <c r="A26" s="10">
        <v>7</v>
      </c>
      <c r="B26" s="14" t="s">
        <v>34</v>
      </c>
      <c r="C26" s="15">
        <v>2000</v>
      </c>
      <c r="D26" s="16" t="s">
        <v>35</v>
      </c>
      <c r="E26" s="17"/>
      <c r="F26" s="11"/>
      <c r="G26" s="18"/>
      <c r="H26" s="11">
        <v>34</v>
      </c>
      <c r="I26" s="11">
        <f t="shared" si="1"/>
        <v>34</v>
      </c>
    </row>
    <row r="27" spans="1:9" ht="12.75">
      <c r="A27" s="10">
        <v>8</v>
      </c>
      <c r="B27" s="14" t="s">
        <v>36</v>
      </c>
      <c r="C27" s="15">
        <v>2000</v>
      </c>
      <c r="D27" s="16" t="s">
        <v>37</v>
      </c>
      <c r="E27" s="17"/>
      <c r="F27" s="11"/>
      <c r="G27" s="18">
        <v>26</v>
      </c>
      <c r="H27" s="11"/>
      <c r="I27" s="11">
        <f t="shared" si="1"/>
        <v>26</v>
      </c>
    </row>
    <row r="28" spans="1:9" ht="12.75">
      <c r="A28" s="10">
        <v>9</v>
      </c>
      <c r="B28" s="14" t="s">
        <v>38</v>
      </c>
      <c r="C28" s="15">
        <v>2000</v>
      </c>
      <c r="D28" s="16" t="s">
        <v>24</v>
      </c>
      <c r="E28" s="17"/>
      <c r="F28" s="11"/>
      <c r="G28" s="18"/>
      <c r="H28" s="11">
        <v>24</v>
      </c>
      <c r="I28" s="11">
        <f t="shared" si="1"/>
        <v>24</v>
      </c>
    </row>
    <row r="29" spans="1:9" ht="12.75">
      <c r="A29" s="10">
        <v>10</v>
      </c>
      <c r="B29" s="14" t="s">
        <v>39</v>
      </c>
      <c r="C29" s="15">
        <v>2004</v>
      </c>
      <c r="D29" s="16" t="s">
        <v>30</v>
      </c>
      <c r="E29" s="17"/>
      <c r="F29" s="11"/>
      <c r="G29" s="18">
        <v>22</v>
      </c>
      <c r="H29" s="11"/>
      <c r="I29" s="11">
        <f t="shared" si="1"/>
        <v>22</v>
      </c>
    </row>
    <row r="30" spans="1:9" ht="12.75">
      <c r="A30" s="10">
        <v>11</v>
      </c>
      <c r="B30" s="14" t="s">
        <v>40</v>
      </c>
      <c r="C30" s="15">
        <v>2003</v>
      </c>
      <c r="D30" s="16" t="s">
        <v>14</v>
      </c>
      <c r="E30" s="17"/>
      <c r="F30" s="11"/>
      <c r="G30" s="18"/>
      <c r="H30" s="11">
        <v>20</v>
      </c>
      <c r="I30" s="11">
        <f t="shared" si="1"/>
        <v>20</v>
      </c>
    </row>
    <row r="31" spans="1:9" ht="12.75">
      <c r="A31" s="10">
        <v>12</v>
      </c>
      <c r="B31" s="14" t="s">
        <v>41</v>
      </c>
      <c r="C31" s="15">
        <v>2002</v>
      </c>
      <c r="D31" s="16" t="s">
        <v>14</v>
      </c>
      <c r="E31" s="17"/>
      <c r="F31" s="11"/>
      <c r="G31" s="18">
        <v>18</v>
      </c>
      <c r="H31" s="11"/>
      <c r="I31" s="11">
        <f t="shared" si="1"/>
        <v>18</v>
      </c>
    </row>
    <row r="32" spans="1:9" ht="12.75">
      <c r="A32" s="10">
        <v>13</v>
      </c>
      <c r="B32" s="14" t="s">
        <v>42</v>
      </c>
      <c r="C32" s="15">
        <v>2002</v>
      </c>
      <c r="D32" s="16" t="s">
        <v>14</v>
      </c>
      <c r="E32" s="17"/>
      <c r="F32" s="11"/>
      <c r="G32" s="18"/>
      <c r="H32" s="11">
        <v>14</v>
      </c>
      <c r="I32" s="11">
        <f t="shared" si="1"/>
        <v>14</v>
      </c>
    </row>
    <row r="33" spans="1:9" ht="12.75">
      <c r="A33" s="24"/>
      <c r="B33" s="25"/>
      <c r="C33" s="26"/>
      <c r="D33" s="25"/>
      <c r="E33" s="27"/>
      <c r="F33" s="21"/>
      <c r="G33" s="28"/>
      <c r="H33" s="21"/>
      <c r="I33" s="21"/>
    </row>
    <row r="34" spans="1:9" ht="12.75">
      <c r="A34" s="19"/>
      <c r="B34" s="23" t="s">
        <v>43</v>
      </c>
      <c r="E34" s="6"/>
      <c r="F34" s="21"/>
      <c r="G34" s="22"/>
      <c r="H34" s="21"/>
      <c r="I34" s="21"/>
    </row>
    <row r="35" spans="1:9" ht="12.75">
      <c r="A35" s="10" t="s">
        <v>4</v>
      </c>
      <c r="B35" s="10" t="s">
        <v>5</v>
      </c>
      <c r="C35" s="11" t="s">
        <v>6</v>
      </c>
      <c r="D35" s="11" t="s">
        <v>7</v>
      </c>
      <c r="E35" s="12" t="s">
        <v>8</v>
      </c>
      <c r="F35" s="11" t="s">
        <v>9</v>
      </c>
      <c r="G35" s="13" t="s">
        <v>10</v>
      </c>
      <c r="H35" s="11" t="s">
        <v>11</v>
      </c>
      <c r="I35" s="11" t="s">
        <v>12</v>
      </c>
    </row>
    <row r="36" spans="1:9" ht="12.75">
      <c r="A36" s="10">
        <v>1</v>
      </c>
      <c r="B36" s="29" t="s">
        <v>44</v>
      </c>
      <c r="C36" s="30">
        <v>1997</v>
      </c>
      <c r="D36" s="16" t="s">
        <v>37</v>
      </c>
      <c r="E36" s="31"/>
      <c r="F36" s="18">
        <v>40</v>
      </c>
      <c r="G36" s="18">
        <v>40</v>
      </c>
      <c r="H36" s="11"/>
      <c r="I36" s="11">
        <f>SUM(F36:H36)</f>
        <v>80</v>
      </c>
    </row>
    <row r="37" spans="1:9" ht="12.75">
      <c r="A37" s="10">
        <v>2</v>
      </c>
      <c r="B37" s="29" t="s">
        <v>45</v>
      </c>
      <c r="C37" s="30">
        <v>1998</v>
      </c>
      <c r="D37" s="16" t="s">
        <v>30</v>
      </c>
      <c r="E37" s="31"/>
      <c r="F37" s="13"/>
      <c r="G37" s="18">
        <v>34</v>
      </c>
      <c r="H37" s="11">
        <v>40</v>
      </c>
      <c r="I37" s="11">
        <f>SUM(F37:H37)</f>
        <v>74</v>
      </c>
    </row>
    <row r="38" spans="1:9" ht="12.75">
      <c r="A38" s="10">
        <v>3</v>
      </c>
      <c r="B38" s="29" t="s">
        <v>46</v>
      </c>
      <c r="C38" s="30">
        <v>1998</v>
      </c>
      <c r="D38" s="14" t="s">
        <v>30</v>
      </c>
      <c r="E38" s="31"/>
      <c r="F38" s="13"/>
      <c r="G38" s="18">
        <v>30</v>
      </c>
      <c r="H38" s="11">
        <v>34</v>
      </c>
      <c r="I38" s="11">
        <f>SUM(F38:H38)</f>
        <v>64</v>
      </c>
    </row>
    <row r="39" spans="1:9" ht="12.75">
      <c r="A39" s="10">
        <v>4</v>
      </c>
      <c r="B39" s="29" t="s">
        <v>47</v>
      </c>
      <c r="C39" s="30">
        <v>1998</v>
      </c>
      <c r="D39" s="16" t="s">
        <v>48</v>
      </c>
      <c r="E39" s="31"/>
      <c r="F39" s="18"/>
      <c r="G39" s="18">
        <v>26</v>
      </c>
      <c r="H39" s="11"/>
      <c r="I39" s="11">
        <f>SUM(F39:H39)</f>
        <v>26</v>
      </c>
    </row>
    <row r="40" spans="1:9" ht="12.75">
      <c r="A40" s="10">
        <v>5</v>
      </c>
      <c r="B40" s="29" t="s">
        <v>49</v>
      </c>
      <c r="C40" s="30">
        <v>1999</v>
      </c>
      <c r="D40" s="16" t="s">
        <v>48</v>
      </c>
      <c r="E40" s="31"/>
      <c r="F40" s="18"/>
      <c r="G40" s="18">
        <v>24</v>
      </c>
      <c r="H40" s="11"/>
      <c r="I40" s="11">
        <f>SUM(F40:H40)</f>
        <v>24</v>
      </c>
    </row>
    <row r="41" spans="1:9" ht="12.75">
      <c r="A41" s="19"/>
      <c r="B41" s="20"/>
      <c r="E41" s="6"/>
      <c r="F41" s="32"/>
      <c r="G41" s="22"/>
      <c r="H41" s="21"/>
      <c r="I41" s="21"/>
    </row>
    <row r="42" spans="1:9" ht="12.75">
      <c r="A42" s="19"/>
      <c r="B42" s="23" t="s">
        <v>50</v>
      </c>
      <c r="E42" s="6"/>
      <c r="F42" s="32"/>
      <c r="G42" s="22"/>
      <c r="H42" s="21"/>
      <c r="I42" s="21"/>
    </row>
    <row r="43" spans="1:9" ht="12.75">
      <c r="A43" s="10" t="s">
        <v>4</v>
      </c>
      <c r="B43" s="10" t="s">
        <v>5</v>
      </c>
      <c r="C43" s="11" t="s">
        <v>6</v>
      </c>
      <c r="D43" s="11" t="s">
        <v>7</v>
      </c>
      <c r="E43" s="12" t="s">
        <v>8</v>
      </c>
      <c r="F43" s="11" t="s">
        <v>9</v>
      </c>
      <c r="G43" s="13" t="s">
        <v>10</v>
      </c>
      <c r="H43" s="11" t="s">
        <v>11</v>
      </c>
      <c r="I43" s="11" t="s">
        <v>12</v>
      </c>
    </row>
    <row r="44" spans="1:9" ht="12.75">
      <c r="A44" s="10">
        <v>1</v>
      </c>
      <c r="B44" s="14" t="s">
        <v>51</v>
      </c>
      <c r="C44" s="15">
        <v>1997</v>
      </c>
      <c r="D44" s="16" t="s">
        <v>14</v>
      </c>
      <c r="E44" s="17"/>
      <c r="F44" s="13"/>
      <c r="G44" s="18">
        <v>40</v>
      </c>
      <c r="H44" s="11">
        <v>40</v>
      </c>
      <c r="I44" s="11">
        <f>SUM(G44:H44)</f>
        <v>80</v>
      </c>
    </row>
    <row r="45" spans="1:9" ht="12.75">
      <c r="A45" s="10">
        <v>2</v>
      </c>
      <c r="B45" s="14" t="s">
        <v>52</v>
      </c>
      <c r="C45" s="15">
        <v>1998</v>
      </c>
      <c r="D45" s="14" t="s">
        <v>30</v>
      </c>
      <c r="E45" s="17"/>
      <c r="F45" s="13"/>
      <c r="G45" s="18">
        <v>34</v>
      </c>
      <c r="H45" s="11">
        <v>34</v>
      </c>
      <c r="I45" s="11">
        <f>SUM(G45:H45)</f>
        <v>68</v>
      </c>
    </row>
    <row r="46" spans="1:9" ht="12.75">
      <c r="A46" s="24"/>
      <c r="B46" s="25"/>
      <c r="C46" s="26"/>
      <c r="D46" s="33"/>
      <c r="E46" s="27"/>
      <c r="F46" s="34"/>
      <c r="G46" s="28"/>
      <c r="H46" s="21"/>
      <c r="I46" s="21"/>
    </row>
    <row r="47" spans="1:9" ht="12.75">
      <c r="A47" s="19"/>
      <c r="B47" s="23" t="s">
        <v>53</v>
      </c>
      <c r="C47" s="26"/>
      <c r="E47" s="6"/>
      <c r="F47" s="21"/>
      <c r="G47" s="22"/>
      <c r="H47" s="21"/>
      <c r="I47" s="21"/>
    </row>
    <row r="48" spans="1:9" ht="12.75">
      <c r="A48" s="10" t="s">
        <v>4</v>
      </c>
      <c r="B48" s="10" t="s">
        <v>5</v>
      </c>
      <c r="C48" s="11" t="s">
        <v>6</v>
      </c>
      <c r="D48" s="11" t="s">
        <v>7</v>
      </c>
      <c r="E48" s="12" t="s">
        <v>8</v>
      </c>
      <c r="F48" s="11" t="s">
        <v>9</v>
      </c>
      <c r="G48" s="13" t="s">
        <v>10</v>
      </c>
      <c r="H48" s="11" t="s">
        <v>11</v>
      </c>
      <c r="I48" s="11" t="s">
        <v>12</v>
      </c>
    </row>
    <row r="49" spans="1:9" ht="12.75">
      <c r="A49" s="10">
        <v>1</v>
      </c>
      <c r="B49" s="14" t="s">
        <v>54</v>
      </c>
      <c r="C49" s="15">
        <v>1995</v>
      </c>
      <c r="D49" s="16" t="s">
        <v>55</v>
      </c>
      <c r="E49" s="17"/>
      <c r="F49" s="11">
        <v>40</v>
      </c>
      <c r="G49" s="18">
        <v>40</v>
      </c>
      <c r="H49" s="11">
        <v>40</v>
      </c>
      <c r="I49" s="11">
        <f>SUM(F49:H49)</f>
        <v>120</v>
      </c>
    </row>
    <row r="50" spans="1:9" ht="12.75">
      <c r="A50" s="19"/>
      <c r="B50" s="23"/>
      <c r="E50" s="6"/>
      <c r="F50" s="21"/>
      <c r="G50" s="22"/>
      <c r="H50" s="21"/>
      <c r="I50" s="21"/>
    </row>
    <row r="51" spans="1:9" ht="12.75">
      <c r="A51" s="19"/>
      <c r="B51" s="23" t="s">
        <v>56</v>
      </c>
      <c r="C51" s="26"/>
      <c r="E51" s="6"/>
      <c r="F51" s="21"/>
      <c r="G51" s="22"/>
      <c r="H51" s="21"/>
      <c r="I51" s="21"/>
    </row>
    <row r="52" spans="1:9" ht="12.75">
      <c r="A52" s="10" t="s">
        <v>4</v>
      </c>
      <c r="B52" s="10" t="s">
        <v>5</v>
      </c>
      <c r="C52" s="11" t="s">
        <v>6</v>
      </c>
      <c r="D52" s="11" t="s">
        <v>7</v>
      </c>
      <c r="E52" s="12" t="s">
        <v>8</v>
      </c>
      <c r="F52" s="11" t="s">
        <v>9</v>
      </c>
      <c r="G52" s="13" t="s">
        <v>10</v>
      </c>
      <c r="H52" s="11" t="s">
        <v>11</v>
      </c>
      <c r="I52" s="11" t="s">
        <v>12</v>
      </c>
    </row>
    <row r="53" spans="1:9" ht="12.75">
      <c r="A53" s="10">
        <v>1</v>
      </c>
      <c r="B53" s="14" t="s">
        <v>57</v>
      </c>
      <c r="C53" s="15">
        <v>1996</v>
      </c>
      <c r="D53" s="16"/>
      <c r="E53" s="17" t="s">
        <v>27</v>
      </c>
      <c r="F53" s="11"/>
      <c r="G53" s="18">
        <v>40</v>
      </c>
      <c r="H53" s="11">
        <v>34</v>
      </c>
      <c r="I53" s="11">
        <f>SUM(G53:H53)</f>
        <v>74</v>
      </c>
    </row>
    <row r="54" spans="1:9" ht="12.75">
      <c r="A54" s="10">
        <v>2</v>
      </c>
      <c r="B54" s="14" t="s">
        <v>58</v>
      </c>
      <c r="C54" s="15">
        <v>1996</v>
      </c>
      <c r="D54" s="16" t="s">
        <v>35</v>
      </c>
      <c r="E54" s="17"/>
      <c r="F54" s="11"/>
      <c r="G54" s="18"/>
      <c r="H54" s="11">
        <v>40</v>
      </c>
      <c r="I54" s="11">
        <f>SUM(G54:H54)</f>
        <v>40</v>
      </c>
    </row>
    <row r="55" spans="1:9" ht="12.75">
      <c r="A55" s="10">
        <v>3</v>
      </c>
      <c r="B55" s="14" t="s">
        <v>59</v>
      </c>
      <c r="C55" s="15">
        <v>1995</v>
      </c>
      <c r="D55" s="16" t="s">
        <v>30</v>
      </c>
      <c r="E55" s="17"/>
      <c r="F55" s="11"/>
      <c r="G55" s="18">
        <v>34</v>
      </c>
      <c r="H55" s="11"/>
      <c r="I55" s="11">
        <f>SUM(G55:H55)</f>
        <v>34</v>
      </c>
    </row>
    <row r="56" spans="1:9" ht="12.75">
      <c r="A56" s="19"/>
      <c r="B56" s="35"/>
      <c r="E56" s="6"/>
      <c r="F56" s="21"/>
      <c r="G56" s="22"/>
      <c r="H56" s="21"/>
      <c r="I56" s="21"/>
    </row>
    <row r="57" spans="1:9" ht="12.75">
      <c r="A57" s="36"/>
      <c r="B57" s="23" t="s">
        <v>60</v>
      </c>
      <c r="E57" s="6"/>
      <c r="F57" s="21"/>
      <c r="G57" s="22"/>
      <c r="H57" s="21"/>
      <c r="I57" s="21"/>
    </row>
    <row r="58" spans="1:9" ht="12.75">
      <c r="A58" s="10" t="s">
        <v>4</v>
      </c>
      <c r="B58" s="10" t="s">
        <v>5</v>
      </c>
      <c r="C58" s="11" t="s">
        <v>6</v>
      </c>
      <c r="D58" s="11" t="s">
        <v>7</v>
      </c>
      <c r="E58" s="12" t="s">
        <v>8</v>
      </c>
      <c r="F58" s="11" t="s">
        <v>9</v>
      </c>
      <c r="G58" s="13" t="s">
        <v>10</v>
      </c>
      <c r="H58" s="11" t="s">
        <v>11</v>
      </c>
      <c r="I58" s="11" t="s">
        <v>12</v>
      </c>
    </row>
    <row r="59" spans="1:9" ht="12.75">
      <c r="A59" s="10">
        <v>1</v>
      </c>
      <c r="B59" s="29" t="s">
        <v>61</v>
      </c>
      <c r="C59" s="30">
        <v>1969</v>
      </c>
      <c r="D59" s="30" t="s">
        <v>37</v>
      </c>
      <c r="E59" s="31"/>
      <c r="F59" s="11">
        <v>40</v>
      </c>
      <c r="G59" s="18">
        <v>40</v>
      </c>
      <c r="H59" s="11">
        <v>40</v>
      </c>
      <c r="I59" s="11">
        <f>SUM(F59:H59)</f>
        <v>120</v>
      </c>
    </row>
    <row r="60" spans="1:9" ht="12.75">
      <c r="A60" s="10">
        <v>2</v>
      </c>
      <c r="B60" s="14" t="s">
        <v>62</v>
      </c>
      <c r="C60" s="15">
        <v>1974</v>
      </c>
      <c r="D60" s="16" t="s">
        <v>14</v>
      </c>
      <c r="E60" s="17"/>
      <c r="F60" s="11">
        <v>34</v>
      </c>
      <c r="G60" s="18">
        <v>30</v>
      </c>
      <c r="H60" s="11">
        <v>24</v>
      </c>
      <c r="I60" s="11">
        <f aca="true" t="shared" si="2" ref="I60:I65">SUM(F60:H60)</f>
        <v>88</v>
      </c>
    </row>
    <row r="61" spans="1:9" ht="12.75">
      <c r="A61" s="10">
        <v>3</v>
      </c>
      <c r="B61" s="14" t="s">
        <v>63</v>
      </c>
      <c r="C61" s="15">
        <v>1956</v>
      </c>
      <c r="D61" s="16" t="s">
        <v>30</v>
      </c>
      <c r="E61" s="17" t="s">
        <v>64</v>
      </c>
      <c r="F61" s="11">
        <v>30</v>
      </c>
      <c r="G61" s="18">
        <v>26</v>
      </c>
      <c r="H61" s="11">
        <v>20</v>
      </c>
      <c r="I61" s="11">
        <f t="shared" si="2"/>
        <v>76</v>
      </c>
    </row>
    <row r="62" spans="1:9" ht="12.75">
      <c r="A62" s="10">
        <v>4</v>
      </c>
      <c r="B62" s="14" t="s">
        <v>65</v>
      </c>
      <c r="C62" s="15">
        <v>1969</v>
      </c>
      <c r="D62" s="16" t="s">
        <v>14</v>
      </c>
      <c r="E62" s="17"/>
      <c r="F62" s="11"/>
      <c r="G62" s="18">
        <v>34</v>
      </c>
      <c r="H62" s="11">
        <v>22</v>
      </c>
      <c r="I62" s="11">
        <f t="shared" si="2"/>
        <v>56</v>
      </c>
    </row>
    <row r="63" spans="1:9" ht="12.75">
      <c r="A63" s="10">
        <v>5</v>
      </c>
      <c r="B63" s="14" t="s">
        <v>66</v>
      </c>
      <c r="C63" s="15">
        <v>1975</v>
      </c>
      <c r="D63" s="16" t="s">
        <v>24</v>
      </c>
      <c r="E63" s="17"/>
      <c r="F63" s="11"/>
      <c r="G63" s="18"/>
      <c r="H63" s="11">
        <v>34</v>
      </c>
      <c r="I63" s="11">
        <f t="shared" si="2"/>
        <v>34</v>
      </c>
    </row>
    <row r="64" spans="1:9" ht="12.75">
      <c r="A64" s="10">
        <v>6</v>
      </c>
      <c r="B64" s="14" t="s">
        <v>67</v>
      </c>
      <c r="C64" s="15">
        <v>1974</v>
      </c>
      <c r="D64" s="16" t="s">
        <v>35</v>
      </c>
      <c r="E64" s="17"/>
      <c r="F64" s="11"/>
      <c r="G64" s="18"/>
      <c r="H64" s="11">
        <v>30</v>
      </c>
      <c r="I64" s="11">
        <f t="shared" si="2"/>
        <v>30</v>
      </c>
    </row>
    <row r="65" spans="1:9" ht="12.75">
      <c r="A65" s="10">
        <v>7</v>
      </c>
      <c r="B65" s="14" t="s">
        <v>68</v>
      </c>
      <c r="C65" s="15">
        <v>1964</v>
      </c>
      <c r="D65" s="16"/>
      <c r="E65" s="17"/>
      <c r="F65" s="11"/>
      <c r="G65" s="18"/>
      <c r="H65" s="11">
        <v>26</v>
      </c>
      <c r="I65" s="11">
        <f t="shared" si="2"/>
        <v>26</v>
      </c>
    </row>
    <row r="66" spans="1:9" ht="12.75">
      <c r="A66" s="24"/>
      <c r="B66" s="25"/>
      <c r="C66" s="26"/>
      <c r="D66" s="33"/>
      <c r="E66" s="27"/>
      <c r="F66" s="21"/>
      <c r="G66" s="28"/>
      <c r="H66" s="21"/>
      <c r="I66" s="21"/>
    </row>
    <row r="67" spans="1:9" ht="12.75">
      <c r="A67" s="19"/>
      <c r="B67" s="23" t="s">
        <v>69</v>
      </c>
      <c r="E67" s="6"/>
      <c r="F67" s="21"/>
      <c r="G67" s="22"/>
      <c r="H67" s="21"/>
      <c r="I67" s="21"/>
    </row>
    <row r="68" spans="1:9" ht="12.75">
      <c r="A68" s="10" t="s">
        <v>4</v>
      </c>
      <c r="B68" s="10" t="s">
        <v>5</v>
      </c>
      <c r="C68" s="11" t="s">
        <v>6</v>
      </c>
      <c r="D68" s="11" t="s">
        <v>7</v>
      </c>
      <c r="E68" s="12" t="s">
        <v>8</v>
      </c>
      <c r="F68" s="11" t="s">
        <v>9</v>
      </c>
      <c r="G68" s="13" t="s">
        <v>10</v>
      </c>
      <c r="H68" s="11" t="s">
        <v>11</v>
      </c>
      <c r="I68" s="11" t="s">
        <v>12</v>
      </c>
    </row>
    <row r="69" spans="1:9" ht="12.75">
      <c r="A69" s="10">
        <v>1</v>
      </c>
      <c r="B69" s="14" t="s">
        <v>70</v>
      </c>
      <c r="C69" s="15">
        <v>1985</v>
      </c>
      <c r="D69" s="16" t="s">
        <v>30</v>
      </c>
      <c r="E69" s="17"/>
      <c r="F69" s="11">
        <v>40</v>
      </c>
      <c r="G69" s="18">
        <v>40</v>
      </c>
      <c r="H69" s="11"/>
      <c r="I69" s="11">
        <f>SUM(F69:H69)</f>
        <v>80</v>
      </c>
    </row>
    <row r="70" spans="1:9" ht="12.75">
      <c r="A70" s="10">
        <v>2</v>
      </c>
      <c r="B70" s="14" t="s">
        <v>71</v>
      </c>
      <c r="C70" s="15">
        <v>1980</v>
      </c>
      <c r="D70" s="16" t="s">
        <v>19</v>
      </c>
      <c r="E70" s="17"/>
      <c r="F70" s="11"/>
      <c r="G70" s="18"/>
      <c r="H70" s="11">
        <v>40</v>
      </c>
      <c r="I70" s="11">
        <f>SUM(G70:H70)</f>
        <v>40</v>
      </c>
    </row>
    <row r="71" spans="1:9" ht="12.75">
      <c r="A71" s="19"/>
      <c r="B71" s="23"/>
      <c r="E71" s="6"/>
      <c r="F71" s="21"/>
      <c r="G71" s="22"/>
      <c r="H71" s="21"/>
      <c r="I71" s="21"/>
    </row>
    <row r="72" spans="1:9" ht="12.75">
      <c r="A72" s="19"/>
      <c r="B72" s="23" t="s">
        <v>72</v>
      </c>
      <c r="E72" s="6"/>
      <c r="F72" s="21"/>
      <c r="G72" s="22"/>
      <c r="H72" s="21"/>
      <c r="I72" s="21"/>
    </row>
    <row r="73" spans="1:9" ht="12.75">
      <c r="A73" s="10" t="s">
        <v>4</v>
      </c>
      <c r="B73" s="10" t="s">
        <v>5</v>
      </c>
      <c r="C73" s="11" t="s">
        <v>6</v>
      </c>
      <c r="D73" s="11" t="s">
        <v>7</v>
      </c>
      <c r="E73" s="12" t="s">
        <v>8</v>
      </c>
      <c r="F73" s="11" t="s">
        <v>9</v>
      </c>
      <c r="G73" s="13" t="s">
        <v>10</v>
      </c>
      <c r="H73" s="11" t="s">
        <v>11</v>
      </c>
      <c r="I73" s="11" t="s">
        <v>12</v>
      </c>
    </row>
    <row r="74" spans="1:9" ht="12.75">
      <c r="A74" s="10">
        <v>1</v>
      </c>
      <c r="B74" s="14" t="s">
        <v>73</v>
      </c>
      <c r="C74" s="15">
        <v>1969</v>
      </c>
      <c r="D74" s="16" t="s">
        <v>14</v>
      </c>
      <c r="E74" s="17"/>
      <c r="F74" s="11">
        <v>34</v>
      </c>
      <c r="G74" s="18">
        <v>40</v>
      </c>
      <c r="H74" s="11">
        <v>34</v>
      </c>
      <c r="I74" s="11">
        <f>SUM(F74:H74)</f>
        <v>108</v>
      </c>
    </row>
    <row r="75" spans="1:9" ht="12.75">
      <c r="A75" s="10">
        <v>2</v>
      </c>
      <c r="B75" s="14" t="s">
        <v>74</v>
      </c>
      <c r="C75" s="15">
        <v>1970</v>
      </c>
      <c r="D75" s="16"/>
      <c r="E75" s="17"/>
      <c r="F75" s="11">
        <v>30</v>
      </c>
      <c r="G75" s="18">
        <v>30</v>
      </c>
      <c r="H75" s="11">
        <v>30</v>
      </c>
      <c r="I75" s="11">
        <f>SUM(F75:H75)</f>
        <v>90</v>
      </c>
    </row>
    <row r="76" spans="1:9" ht="12.75">
      <c r="A76" s="10">
        <v>3</v>
      </c>
      <c r="B76" s="14" t="s">
        <v>75</v>
      </c>
      <c r="C76" s="15">
        <v>1982</v>
      </c>
      <c r="D76" s="16"/>
      <c r="E76" s="17" t="s">
        <v>76</v>
      </c>
      <c r="F76" s="11">
        <v>40</v>
      </c>
      <c r="G76" s="18"/>
      <c r="H76" s="11">
        <v>40</v>
      </c>
      <c r="I76" s="11">
        <f>SUM(F76:H76)</f>
        <v>80</v>
      </c>
    </row>
    <row r="77" spans="1:9" ht="12.75">
      <c r="A77" s="10">
        <v>4</v>
      </c>
      <c r="B77" s="14" t="s">
        <v>77</v>
      </c>
      <c r="C77" s="15">
        <v>1979</v>
      </c>
      <c r="D77" s="16" t="s">
        <v>78</v>
      </c>
      <c r="E77" s="17"/>
      <c r="F77" s="11"/>
      <c r="G77" s="18">
        <v>26</v>
      </c>
      <c r="H77" s="11">
        <v>26</v>
      </c>
      <c r="I77" s="11">
        <f>SUM(F77:H77)</f>
        <v>52</v>
      </c>
    </row>
    <row r="78" spans="1:9" ht="12.75">
      <c r="A78" s="10">
        <v>5</v>
      </c>
      <c r="B78" s="14" t="s">
        <v>79</v>
      </c>
      <c r="C78" s="15">
        <v>1968</v>
      </c>
      <c r="D78" s="14" t="s">
        <v>14</v>
      </c>
      <c r="E78" s="17"/>
      <c r="F78" s="11"/>
      <c r="G78" s="18">
        <v>24</v>
      </c>
      <c r="H78" s="11">
        <v>24</v>
      </c>
      <c r="I78" s="11">
        <f>SUM(F78:H78)</f>
        <v>48</v>
      </c>
    </row>
    <row r="79" spans="1:9" ht="12.75">
      <c r="A79" s="10">
        <v>6</v>
      </c>
      <c r="B79" s="14" t="s">
        <v>80</v>
      </c>
      <c r="C79" s="15">
        <v>1985</v>
      </c>
      <c r="D79" s="16" t="s">
        <v>37</v>
      </c>
      <c r="E79" s="17"/>
      <c r="F79" s="11"/>
      <c r="G79" s="18">
        <v>34</v>
      </c>
      <c r="H79" s="11"/>
      <c r="I79" s="11">
        <f>SUM(F79:H79)</f>
        <v>34</v>
      </c>
    </row>
    <row r="80" spans="1:9" ht="12.75">
      <c r="A80" s="19"/>
      <c r="B80" s="36"/>
      <c r="E80" s="6"/>
      <c r="F80" s="21"/>
      <c r="G80" s="22"/>
      <c r="H80" s="21"/>
      <c r="I80" s="21"/>
    </row>
    <row r="81" spans="1:9" ht="12.75">
      <c r="A81" s="19"/>
      <c r="B81" s="23" t="s">
        <v>81</v>
      </c>
      <c r="E81" s="6"/>
      <c r="F81" s="21"/>
      <c r="G81" s="22"/>
      <c r="H81" s="21"/>
      <c r="I81" s="21"/>
    </row>
    <row r="82" spans="1:9" ht="12.75">
      <c r="A82" s="10" t="s">
        <v>4</v>
      </c>
      <c r="B82" s="10" t="s">
        <v>5</v>
      </c>
      <c r="C82" s="11" t="s">
        <v>6</v>
      </c>
      <c r="D82" s="11" t="s">
        <v>7</v>
      </c>
      <c r="E82" s="12" t="s">
        <v>8</v>
      </c>
      <c r="F82" s="11" t="s">
        <v>9</v>
      </c>
      <c r="G82" s="13" t="s">
        <v>10</v>
      </c>
      <c r="H82" s="11" t="s">
        <v>11</v>
      </c>
      <c r="I82" s="11" t="s">
        <v>12</v>
      </c>
    </row>
    <row r="83" spans="1:9" ht="12.75">
      <c r="A83" s="10">
        <v>1</v>
      </c>
      <c r="B83" s="14" t="s">
        <v>82</v>
      </c>
      <c r="C83" s="15">
        <v>1964</v>
      </c>
      <c r="D83" s="16" t="s">
        <v>14</v>
      </c>
      <c r="E83" s="16"/>
      <c r="F83" s="11">
        <v>40</v>
      </c>
      <c r="G83" s="18">
        <v>40</v>
      </c>
      <c r="H83" s="11">
        <v>40</v>
      </c>
      <c r="I83" s="11">
        <f>SUM(F83:H83)</f>
        <v>120</v>
      </c>
    </row>
    <row r="84" spans="1:9" ht="12.75">
      <c r="A84" s="10">
        <v>2</v>
      </c>
      <c r="B84" s="14" t="s">
        <v>83</v>
      </c>
      <c r="C84" s="15">
        <v>1952</v>
      </c>
      <c r="D84" s="16" t="s">
        <v>84</v>
      </c>
      <c r="E84" s="17" t="s">
        <v>85</v>
      </c>
      <c r="F84" s="11"/>
      <c r="G84" s="18">
        <v>30</v>
      </c>
      <c r="H84" s="11">
        <v>34</v>
      </c>
      <c r="I84" s="11">
        <f>SUM(G84:H84)</f>
        <v>64</v>
      </c>
    </row>
    <row r="85" spans="1:9" ht="12.75">
      <c r="A85" s="10">
        <v>2</v>
      </c>
      <c r="B85" s="14" t="s">
        <v>86</v>
      </c>
      <c r="C85" s="15">
        <v>1962</v>
      </c>
      <c r="D85" s="16" t="s">
        <v>37</v>
      </c>
      <c r="E85" s="17"/>
      <c r="F85" s="11"/>
      <c r="G85" s="18">
        <v>34</v>
      </c>
      <c r="H85" s="11">
        <v>30</v>
      </c>
      <c r="I85" s="11">
        <f>SUM(G85:H85)</f>
        <v>64</v>
      </c>
    </row>
    <row r="86" spans="1:9" ht="12.75">
      <c r="A86" s="10">
        <v>4</v>
      </c>
      <c r="B86" s="14" t="s">
        <v>87</v>
      </c>
      <c r="C86" s="15">
        <v>1943</v>
      </c>
      <c r="D86" s="16" t="s">
        <v>30</v>
      </c>
      <c r="E86" s="17"/>
      <c r="F86" s="11"/>
      <c r="G86" s="18"/>
      <c r="H86" s="11">
        <v>26</v>
      </c>
      <c r="I86" s="11">
        <f>SUM(G86:H86)</f>
        <v>26</v>
      </c>
    </row>
    <row r="87" spans="1:9" ht="12.75">
      <c r="A87" s="37"/>
      <c r="B87" s="25"/>
      <c r="C87" s="26"/>
      <c r="D87" s="33"/>
      <c r="E87" s="27"/>
      <c r="F87" s="38"/>
      <c r="G87" s="28"/>
      <c r="H87" s="38"/>
      <c r="I87" s="38"/>
    </row>
    <row r="88" spans="1:9" ht="12.75">
      <c r="A88" s="36"/>
      <c r="F88" s="21"/>
      <c r="G88" s="39"/>
      <c r="I88" s="21"/>
    </row>
    <row r="89" spans="2:9" ht="12.75">
      <c r="B89" s="8" t="s">
        <v>88</v>
      </c>
      <c r="F89" s="21"/>
      <c r="G89" s="39"/>
      <c r="I89" s="21"/>
    </row>
    <row r="90" spans="6:9" ht="12.75">
      <c r="F90" s="21"/>
      <c r="G90" s="39"/>
      <c r="I90" s="21"/>
    </row>
    <row r="91" spans="1:9" ht="12.75">
      <c r="A91" s="19"/>
      <c r="B91" s="9" t="s">
        <v>25</v>
      </c>
      <c r="E91" s="6"/>
      <c r="G91" s="40"/>
      <c r="I91" s="21"/>
    </row>
    <row r="92" spans="1:9" ht="12.75">
      <c r="A92" s="11" t="s">
        <v>4</v>
      </c>
      <c r="B92" s="11" t="s">
        <v>5</v>
      </c>
      <c r="C92" s="11" t="s">
        <v>6</v>
      </c>
      <c r="D92" s="11" t="s">
        <v>7</v>
      </c>
      <c r="E92" s="12" t="s">
        <v>8</v>
      </c>
      <c r="F92" s="11" t="s">
        <v>9</v>
      </c>
      <c r="G92" s="13" t="s">
        <v>10</v>
      </c>
      <c r="H92" s="11" t="s">
        <v>11</v>
      </c>
      <c r="I92" s="11" t="s">
        <v>12</v>
      </c>
    </row>
    <row r="93" spans="1:9" ht="12.75">
      <c r="A93" s="11">
        <v>1</v>
      </c>
      <c r="B93" s="14" t="s">
        <v>89</v>
      </c>
      <c r="C93" s="15">
        <v>2003</v>
      </c>
      <c r="D93" s="41" t="s">
        <v>30</v>
      </c>
      <c r="E93" s="17"/>
      <c r="F93" s="11"/>
      <c r="G93" s="18"/>
      <c r="H93" s="11">
        <v>40</v>
      </c>
      <c r="I93" s="11">
        <f>SUM(F93:H93)</f>
        <v>40</v>
      </c>
    </row>
    <row r="94" spans="1:9" ht="12.75">
      <c r="A94" s="38"/>
      <c r="B94" s="25"/>
      <c r="C94" s="26"/>
      <c r="D94" s="42"/>
      <c r="E94" s="27"/>
      <c r="F94" s="38"/>
      <c r="G94" s="28"/>
      <c r="H94" s="38"/>
      <c r="I94" s="21"/>
    </row>
    <row r="95" spans="1:9" ht="12.75">
      <c r="A95" s="19"/>
      <c r="B95" s="9" t="s">
        <v>43</v>
      </c>
      <c r="E95" s="6"/>
      <c r="G95" s="40"/>
      <c r="I95" s="21"/>
    </row>
    <row r="96" spans="1:9" ht="12.75">
      <c r="A96" s="11" t="s">
        <v>4</v>
      </c>
      <c r="B96" s="11" t="s">
        <v>5</v>
      </c>
      <c r="C96" s="11" t="s">
        <v>6</v>
      </c>
      <c r="D96" s="11" t="s">
        <v>7</v>
      </c>
      <c r="E96" s="12" t="s">
        <v>8</v>
      </c>
      <c r="F96" s="11" t="s">
        <v>9</v>
      </c>
      <c r="G96" s="13" t="s">
        <v>10</v>
      </c>
      <c r="H96" s="11" t="s">
        <v>11</v>
      </c>
      <c r="I96" s="11" t="s">
        <v>12</v>
      </c>
    </row>
    <row r="97" spans="1:9" ht="12.75">
      <c r="A97" s="11">
        <v>1</v>
      </c>
      <c r="B97" s="14" t="s">
        <v>90</v>
      </c>
      <c r="C97" s="15">
        <v>1998</v>
      </c>
      <c r="D97" s="41" t="s">
        <v>37</v>
      </c>
      <c r="E97" s="17"/>
      <c r="F97" s="11"/>
      <c r="G97" s="18">
        <v>40</v>
      </c>
      <c r="H97" s="11"/>
      <c r="I97" s="11">
        <f>SUM(F97:H97)</f>
        <v>40</v>
      </c>
    </row>
    <row r="98" spans="1:9" ht="12.75">
      <c r="A98" s="38"/>
      <c r="B98" s="25"/>
      <c r="C98" s="26"/>
      <c r="D98" s="42"/>
      <c r="E98" s="27"/>
      <c r="F98" s="38"/>
      <c r="G98" s="28"/>
      <c r="H98" s="38"/>
      <c r="I98" s="21"/>
    </row>
    <row r="99" spans="1:9" ht="12.75">
      <c r="A99" s="19"/>
      <c r="B99" s="9" t="s">
        <v>50</v>
      </c>
      <c r="E99" s="6"/>
      <c r="G99" s="40"/>
      <c r="I99" s="21"/>
    </row>
    <row r="100" spans="1:9" ht="12.75">
      <c r="A100" s="11" t="s">
        <v>4</v>
      </c>
      <c r="B100" s="11" t="s">
        <v>5</v>
      </c>
      <c r="C100" s="11" t="s">
        <v>6</v>
      </c>
      <c r="D100" s="11" t="s">
        <v>7</v>
      </c>
      <c r="E100" s="12" t="s">
        <v>8</v>
      </c>
      <c r="F100" s="11" t="s">
        <v>9</v>
      </c>
      <c r="G100" s="13" t="s">
        <v>10</v>
      </c>
      <c r="H100" s="11" t="s">
        <v>11</v>
      </c>
      <c r="I100" s="11" t="s">
        <v>12</v>
      </c>
    </row>
    <row r="101" spans="1:9" ht="12.75">
      <c r="A101" s="11">
        <v>1</v>
      </c>
      <c r="B101" s="14" t="s">
        <v>91</v>
      </c>
      <c r="C101" s="15">
        <v>1998</v>
      </c>
      <c r="D101" s="41" t="s">
        <v>30</v>
      </c>
      <c r="E101" s="17"/>
      <c r="F101" s="11"/>
      <c r="G101" s="18">
        <v>40</v>
      </c>
      <c r="H101" s="11"/>
      <c r="I101" s="11">
        <f>SUM(F101:H101)</f>
        <v>40</v>
      </c>
    </row>
    <row r="102" spans="1:9" ht="12.75">
      <c r="A102" s="38"/>
      <c r="B102" s="25"/>
      <c r="C102" s="26"/>
      <c r="D102" s="42"/>
      <c r="E102" s="27"/>
      <c r="F102" s="38"/>
      <c r="G102" s="28"/>
      <c r="H102" s="38"/>
      <c r="I102" s="21"/>
    </row>
    <row r="103" spans="1:9" ht="12.75">
      <c r="A103" s="19"/>
      <c r="B103" s="23" t="s">
        <v>53</v>
      </c>
      <c r="C103" s="26"/>
      <c r="E103" s="6"/>
      <c r="F103" s="21"/>
      <c r="G103" s="22"/>
      <c r="H103" s="21"/>
      <c r="I103" s="21"/>
    </row>
    <row r="104" spans="1:9" ht="12.75">
      <c r="A104" s="11" t="s">
        <v>4</v>
      </c>
      <c r="B104" s="10" t="s">
        <v>5</v>
      </c>
      <c r="C104" s="11" t="s">
        <v>6</v>
      </c>
      <c r="D104" s="11" t="s">
        <v>7</v>
      </c>
      <c r="E104" s="12" t="s">
        <v>8</v>
      </c>
      <c r="F104" s="11" t="s">
        <v>9</v>
      </c>
      <c r="G104" s="13" t="s">
        <v>10</v>
      </c>
      <c r="H104" s="11" t="s">
        <v>11</v>
      </c>
      <c r="I104" s="11" t="s">
        <v>12</v>
      </c>
    </row>
    <row r="105" spans="1:9" ht="12.75">
      <c r="A105" s="10">
        <v>1</v>
      </c>
      <c r="B105" s="14" t="s">
        <v>92</v>
      </c>
      <c r="C105" s="15">
        <v>1994</v>
      </c>
      <c r="D105" s="14" t="s">
        <v>93</v>
      </c>
      <c r="E105" s="17"/>
      <c r="F105" s="11"/>
      <c r="G105" s="18">
        <v>40</v>
      </c>
      <c r="H105" s="11">
        <v>40</v>
      </c>
      <c r="I105" s="11">
        <f>SUM(F105:H105)</f>
        <v>80</v>
      </c>
    </row>
    <row r="106" spans="1:9" ht="12.75">
      <c r="A106" s="10">
        <v>2</v>
      </c>
      <c r="B106" s="14" t="s">
        <v>94</v>
      </c>
      <c r="C106" s="15">
        <v>1996</v>
      </c>
      <c r="D106" s="16" t="s">
        <v>93</v>
      </c>
      <c r="E106" s="17"/>
      <c r="F106" s="11"/>
      <c r="G106" s="18">
        <v>34</v>
      </c>
      <c r="H106" s="11">
        <v>34</v>
      </c>
      <c r="I106" s="11">
        <f>SUM(F106:H106)</f>
        <v>68</v>
      </c>
    </row>
    <row r="107" spans="1:9" ht="12.75">
      <c r="A107" s="37"/>
      <c r="B107" s="25"/>
      <c r="C107" s="26"/>
      <c r="D107" s="33"/>
      <c r="E107" s="27"/>
      <c r="F107" s="21"/>
      <c r="G107" s="28"/>
      <c r="H107" s="21"/>
      <c r="I107" s="21"/>
    </row>
    <row r="108" spans="1:9" ht="12.75">
      <c r="A108" s="19"/>
      <c r="B108" s="23" t="s">
        <v>56</v>
      </c>
      <c r="C108" s="26"/>
      <c r="E108" s="6"/>
      <c r="F108" s="21"/>
      <c r="G108" s="22"/>
      <c r="H108" s="21"/>
      <c r="I108" s="21"/>
    </row>
    <row r="109" spans="1:9" ht="12.75">
      <c r="A109" s="11" t="s">
        <v>4</v>
      </c>
      <c r="B109" s="10" t="s">
        <v>5</v>
      </c>
      <c r="C109" s="11" t="s">
        <v>6</v>
      </c>
      <c r="D109" s="11" t="s">
        <v>7</v>
      </c>
      <c r="E109" s="12" t="s">
        <v>8</v>
      </c>
      <c r="F109" s="11" t="s">
        <v>9</v>
      </c>
      <c r="G109" s="13" t="s">
        <v>10</v>
      </c>
      <c r="H109" s="11" t="s">
        <v>11</v>
      </c>
      <c r="I109" s="11" t="s">
        <v>12</v>
      </c>
    </row>
    <row r="110" spans="1:9" ht="12.75">
      <c r="A110" s="10">
        <v>1</v>
      </c>
      <c r="B110" s="14" t="s">
        <v>95</v>
      </c>
      <c r="C110" s="15">
        <v>1995</v>
      </c>
      <c r="D110" s="14" t="s">
        <v>96</v>
      </c>
      <c r="E110" s="17" t="s">
        <v>85</v>
      </c>
      <c r="F110" s="11">
        <v>40</v>
      </c>
      <c r="G110" s="18">
        <v>40</v>
      </c>
      <c r="H110" s="11"/>
      <c r="I110" s="11">
        <f>SUM(F110:H110)</f>
        <v>80</v>
      </c>
    </row>
    <row r="111" spans="1:9" ht="12.75">
      <c r="A111" s="10">
        <v>2</v>
      </c>
      <c r="B111" s="14" t="s">
        <v>59</v>
      </c>
      <c r="C111" s="15">
        <v>1995</v>
      </c>
      <c r="D111" s="16" t="s">
        <v>30</v>
      </c>
      <c r="E111" s="17" t="s">
        <v>85</v>
      </c>
      <c r="F111" s="11"/>
      <c r="G111" s="18"/>
      <c r="H111" s="11">
        <v>40</v>
      </c>
      <c r="I111" s="11">
        <f>SUM(F111:H111)</f>
        <v>40</v>
      </c>
    </row>
    <row r="112" spans="1:9" ht="12.75">
      <c r="A112" s="37"/>
      <c r="B112" s="25"/>
      <c r="C112" s="26"/>
      <c r="D112" s="33"/>
      <c r="E112" s="27"/>
      <c r="F112" s="21"/>
      <c r="G112" s="28"/>
      <c r="H112" s="21"/>
      <c r="I112" s="21"/>
    </row>
    <row r="113" spans="1:9" ht="12.75">
      <c r="A113" s="19"/>
      <c r="B113" s="23" t="s">
        <v>69</v>
      </c>
      <c r="E113" s="6"/>
      <c r="F113" s="21"/>
      <c r="G113" s="22"/>
      <c r="H113" s="21"/>
      <c r="I113" s="21"/>
    </row>
    <row r="114" spans="1:9" ht="12.75">
      <c r="A114" s="11" t="s">
        <v>4</v>
      </c>
      <c r="B114" s="10" t="s">
        <v>5</v>
      </c>
      <c r="C114" s="11" t="s">
        <v>6</v>
      </c>
      <c r="D114" s="11" t="s">
        <v>7</v>
      </c>
      <c r="E114" s="12" t="s">
        <v>8</v>
      </c>
      <c r="F114" s="11" t="s">
        <v>9</v>
      </c>
      <c r="G114" s="13" t="s">
        <v>10</v>
      </c>
      <c r="H114" s="11" t="s">
        <v>11</v>
      </c>
      <c r="I114" s="11" t="s">
        <v>12</v>
      </c>
    </row>
    <row r="115" spans="1:9" ht="12.75">
      <c r="A115" s="10">
        <v>1</v>
      </c>
      <c r="B115" s="29" t="s">
        <v>97</v>
      </c>
      <c r="C115" s="30">
        <v>1993</v>
      </c>
      <c r="D115" s="30" t="s">
        <v>37</v>
      </c>
      <c r="E115" s="43" t="s">
        <v>85</v>
      </c>
      <c r="F115" s="11"/>
      <c r="G115" s="18"/>
      <c r="H115" s="11">
        <v>40</v>
      </c>
      <c r="I115" s="11">
        <f>SUM(F115:H115)</f>
        <v>40</v>
      </c>
    </row>
    <row r="116" spans="2:9" ht="12.75">
      <c r="B116" s="36"/>
      <c r="C116"/>
      <c r="F116" s="21"/>
      <c r="G116" s="44"/>
      <c r="H116" s="21"/>
      <c r="I116" s="21"/>
    </row>
    <row r="117" spans="1:9" ht="12.75">
      <c r="A117" s="36"/>
      <c r="B117" s="23" t="s">
        <v>81</v>
      </c>
      <c r="F117" s="21"/>
      <c r="G117" s="44"/>
      <c r="H117" s="21"/>
      <c r="I117" s="21"/>
    </row>
    <row r="118" spans="1:9" ht="12.75">
      <c r="A118" s="11" t="s">
        <v>4</v>
      </c>
      <c r="B118" s="10" t="s">
        <v>5</v>
      </c>
      <c r="C118" s="11" t="s">
        <v>6</v>
      </c>
      <c r="D118" s="11" t="s">
        <v>7</v>
      </c>
      <c r="E118" s="12" t="s">
        <v>8</v>
      </c>
      <c r="F118" s="11" t="s">
        <v>9</v>
      </c>
      <c r="G118" s="13" t="s">
        <v>10</v>
      </c>
      <c r="H118" s="11" t="s">
        <v>11</v>
      </c>
      <c r="I118" s="11" t="s">
        <v>12</v>
      </c>
    </row>
    <row r="119" spans="1:9" ht="12.75">
      <c r="A119" s="10">
        <v>1</v>
      </c>
      <c r="B119" s="14" t="s">
        <v>98</v>
      </c>
      <c r="C119" s="15">
        <v>1964</v>
      </c>
      <c r="D119" s="16" t="s">
        <v>84</v>
      </c>
      <c r="E119" s="16" t="s">
        <v>99</v>
      </c>
      <c r="F119" s="11">
        <v>40</v>
      </c>
      <c r="G119" s="18">
        <v>40</v>
      </c>
      <c r="H119" s="11">
        <v>40</v>
      </c>
      <c r="I119" s="11">
        <f>SUM(F119:H119)</f>
        <v>120</v>
      </c>
    </row>
    <row r="120" spans="1:9" ht="12.75">
      <c r="A120" s="10">
        <v>2</v>
      </c>
      <c r="B120" s="14" t="s">
        <v>100</v>
      </c>
      <c r="C120" s="15">
        <v>1965</v>
      </c>
      <c r="D120" s="16" t="s">
        <v>14</v>
      </c>
      <c r="E120" s="17"/>
      <c r="F120" s="11">
        <v>34</v>
      </c>
      <c r="G120" s="18">
        <v>34</v>
      </c>
      <c r="H120" s="11">
        <v>34</v>
      </c>
      <c r="I120" s="11">
        <f>SUM(F120:H120)</f>
        <v>102</v>
      </c>
    </row>
    <row r="121" spans="1:9" ht="12.75">
      <c r="A121" s="10">
        <v>3</v>
      </c>
      <c r="B121" s="14" t="s">
        <v>101</v>
      </c>
      <c r="C121" s="15">
        <v>1957</v>
      </c>
      <c r="D121" s="16" t="s">
        <v>102</v>
      </c>
      <c r="E121" s="17"/>
      <c r="F121" s="11">
        <v>30</v>
      </c>
      <c r="G121" s="18">
        <v>30</v>
      </c>
      <c r="H121" s="11">
        <v>30</v>
      </c>
      <c r="I121" s="11">
        <f>SUM(F121:H121)</f>
        <v>90</v>
      </c>
    </row>
    <row r="122" ht="12.75">
      <c r="I122" s="21"/>
    </row>
    <row r="123" spans="2:9" ht="12.75">
      <c r="B123" t="s">
        <v>103</v>
      </c>
      <c r="I123" s="21"/>
    </row>
    <row r="124" spans="2:9" ht="12.75">
      <c r="B124" s="45" t="s">
        <v>104</v>
      </c>
      <c r="I124" s="21"/>
    </row>
    <row r="125" spans="2:9" ht="12.75">
      <c r="B125" s="45" t="s">
        <v>105</v>
      </c>
      <c r="I125" s="21"/>
    </row>
    <row r="126" ht="12.75">
      <c r="I126" s="21"/>
    </row>
    <row r="127" ht="12.75">
      <c r="I127" s="21"/>
    </row>
    <row r="128" ht="12.75">
      <c r="I128" s="21"/>
    </row>
    <row r="129" ht="12.75">
      <c r="I129" s="21"/>
    </row>
    <row r="130" ht="12.75">
      <c r="I130" s="21"/>
    </row>
    <row r="131" ht="12.75">
      <c r="I131" s="21"/>
    </row>
    <row r="132" ht="12.75">
      <c r="I132" s="21"/>
    </row>
    <row r="133" ht="12.75">
      <c r="I133" s="21"/>
    </row>
    <row r="134" ht="12.75">
      <c r="I134" s="21"/>
    </row>
    <row r="135" ht="12.75">
      <c r="I135" s="21"/>
    </row>
    <row r="136" ht="12.75">
      <c r="I136" s="21"/>
    </row>
    <row r="137" ht="12.75">
      <c r="I137" s="21"/>
    </row>
    <row r="138" ht="12.75">
      <c r="I138" s="21"/>
    </row>
    <row r="139" ht="12.75">
      <c r="I139" s="21"/>
    </row>
    <row r="140" ht="12.75">
      <c r="I140" s="21"/>
    </row>
  </sheetData>
  <mergeCells count="1">
    <mergeCell ref="B2:D2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36" sqref="H36"/>
    </sheetView>
  </sheetViews>
  <sheetFormatPr defaultColWidth="9.140625" defaultRowHeight="12.75"/>
  <cols>
    <col min="1" max="1" width="5.8515625" style="0" customWidth="1"/>
    <col min="2" max="2" width="18.00390625" style="0" customWidth="1"/>
    <col min="3" max="3" width="11.421875" style="0" customWidth="1"/>
    <col min="4" max="4" width="13.140625" style="0" customWidth="1"/>
    <col min="5" max="5" width="19.28125" style="0" customWidth="1"/>
  </cols>
  <sheetData>
    <row r="1" spans="2:4" ht="15">
      <c r="B1" s="2" t="s">
        <v>106</v>
      </c>
      <c r="C1" s="3"/>
      <c r="D1" s="2"/>
    </row>
    <row r="2" spans="2:6" ht="15">
      <c r="B2" s="4" t="s">
        <v>107</v>
      </c>
      <c r="C2" s="4"/>
      <c r="D2" s="4"/>
      <c r="E2" s="5"/>
      <c r="F2" s="6"/>
    </row>
    <row r="3" spans="3:6" ht="12.75">
      <c r="C3" s="1"/>
      <c r="E3" s="6"/>
      <c r="F3" s="6"/>
    </row>
    <row r="4" spans="3:6" ht="12.75">
      <c r="C4" s="1"/>
      <c r="D4" s="7" t="s">
        <v>108</v>
      </c>
      <c r="E4" s="6"/>
      <c r="F4" s="6"/>
    </row>
    <row r="5" spans="3:6" ht="12.75">
      <c r="C5" s="1"/>
      <c r="D5" s="7"/>
      <c r="E5" s="6"/>
      <c r="F5" s="6"/>
    </row>
    <row r="6" spans="1:6" ht="12.75">
      <c r="A6" s="19"/>
      <c r="B6" s="9" t="s">
        <v>25</v>
      </c>
      <c r="C6" s="1"/>
      <c r="E6" s="6"/>
      <c r="F6" s="40"/>
    </row>
    <row r="7" spans="1:8" ht="12.75">
      <c r="A7" s="11" t="s">
        <v>4</v>
      </c>
      <c r="B7" s="11" t="s">
        <v>5</v>
      </c>
      <c r="C7" s="11" t="s">
        <v>6</v>
      </c>
      <c r="D7" s="11" t="s">
        <v>7</v>
      </c>
      <c r="E7" s="12" t="s">
        <v>8</v>
      </c>
      <c r="F7" s="18" t="s">
        <v>9</v>
      </c>
      <c r="G7" s="11" t="s">
        <v>10</v>
      </c>
      <c r="H7" s="11" t="s">
        <v>11</v>
      </c>
    </row>
    <row r="8" spans="1:8" ht="12.75">
      <c r="A8" s="11">
        <v>1</v>
      </c>
      <c r="B8" s="14" t="s">
        <v>89</v>
      </c>
      <c r="C8" s="15">
        <v>2003</v>
      </c>
      <c r="D8" s="41" t="s">
        <v>30</v>
      </c>
      <c r="E8" s="17"/>
      <c r="F8" s="18"/>
      <c r="G8" s="11"/>
      <c r="H8" s="11">
        <v>40</v>
      </c>
    </row>
    <row r="9" spans="1:8" ht="12.75">
      <c r="A9" s="38"/>
      <c r="B9" s="25"/>
      <c r="C9" s="26"/>
      <c r="D9" s="42"/>
      <c r="E9" s="27"/>
      <c r="F9" s="28"/>
      <c r="G9" s="38"/>
      <c r="H9" s="38"/>
    </row>
    <row r="10" spans="1:6" ht="12.75">
      <c r="A10" s="19"/>
      <c r="B10" s="9" t="s">
        <v>43</v>
      </c>
      <c r="C10" s="1"/>
      <c r="E10" s="6"/>
      <c r="F10" s="40"/>
    </row>
    <row r="11" spans="1:8" ht="12.75">
      <c r="A11" s="11" t="s">
        <v>4</v>
      </c>
      <c r="B11" s="11" t="s">
        <v>5</v>
      </c>
      <c r="C11" s="11" t="s">
        <v>6</v>
      </c>
      <c r="D11" s="11" t="s">
        <v>7</v>
      </c>
      <c r="E11" s="12" t="s">
        <v>8</v>
      </c>
      <c r="F11" s="18" t="s">
        <v>9</v>
      </c>
      <c r="G11" s="11" t="s">
        <v>10</v>
      </c>
      <c r="H11" s="11" t="s">
        <v>11</v>
      </c>
    </row>
    <row r="12" spans="1:8" ht="12.75">
      <c r="A12" s="11">
        <v>1</v>
      </c>
      <c r="B12" s="14" t="s">
        <v>90</v>
      </c>
      <c r="C12" s="15">
        <v>1998</v>
      </c>
      <c r="D12" s="41" t="s">
        <v>37</v>
      </c>
      <c r="E12" s="17"/>
      <c r="F12" s="18">
        <v>40</v>
      </c>
      <c r="G12" s="11"/>
      <c r="H12" s="11"/>
    </row>
    <row r="13" spans="1:8" ht="12.75">
      <c r="A13" s="38"/>
      <c r="B13" s="25"/>
      <c r="C13" s="26"/>
      <c r="D13" s="42"/>
      <c r="E13" s="27"/>
      <c r="F13" s="28"/>
      <c r="G13" s="38"/>
      <c r="H13" s="38"/>
    </row>
    <row r="14" spans="1:6" ht="12.75">
      <c r="A14" s="19"/>
      <c r="B14" s="9" t="s">
        <v>50</v>
      </c>
      <c r="C14" s="1"/>
      <c r="E14" s="6"/>
      <c r="F14" s="40"/>
    </row>
    <row r="15" spans="1:8" ht="12.75">
      <c r="A15" s="11" t="s">
        <v>4</v>
      </c>
      <c r="B15" s="11" t="s">
        <v>5</v>
      </c>
      <c r="C15" s="11" t="s">
        <v>6</v>
      </c>
      <c r="D15" s="11" t="s">
        <v>7</v>
      </c>
      <c r="E15" s="12" t="s">
        <v>8</v>
      </c>
      <c r="F15" s="18" t="s">
        <v>9</v>
      </c>
      <c r="G15" s="11" t="s">
        <v>10</v>
      </c>
      <c r="H15" s="11" t="s">
        <v>11</v>
      </c>
    </row>
    <row r="16" spans="1:8" ht="12.75">
      <c r="A16" s="11">
        <v>1</v>
      </c>
      <c r="B16" s="14" t="s">
        <v>91</v>
      </c>
      <c r="C16" s="15">
        <v>1998</v>
      </c>
      <c r="D16" s="41" t="s">
        <v>30</v>
      </c>
      <c r="E16" s="17"/>
      <c r="F16" s="18">
        <v>40</v>
      </c>
      <c r="G16" s="11"/>
      <c r="H16" s="11"/>
    </row>
    <row r="17" spans="1:8" ht="12.75">
      <c r="A17" s="38"/>
      <c r="B17" s="25"/>
      <c r="C17" s="26"/>
      <c r="D17" s="42"/>
      <c r="E17" s="27"/>
      <c r="F17" s="28"/>
      <c r="G17" s="38"/>
      <c r="H17" s="38"/>
    </row>
    <row r="18" spans="1:8" ht="12.75">
      <c r="A18" s="19"/>
      <c r="B18" s="23" t="s">
        <v>53</v>
      </c>
      <c r="C18" s="26"/>
      <c r="E18" s="6"/>
      <c r="F18" s="22"/>
      <c r="G18" s="21"/>
      <c r="H18" s="21"/>
    </row>
    <row r="19" spans="1:8" ht="12.75">
      <c r="A19" s="11" t="s">
        <v>4</v>
      </c>
      <c r="B19" s="10" t="s">
        <v>5</v>
      </c>
      <c r="C19" s="11" t="s">
        <v>6</v>
      </c>
      <c r="D19" s="11" t="s">
        <v>7</v>
      </c>
      <c r="E19" s="12" t="s">
        <v>8</v>
      </c>
      <c r="F19" s="18" t="s">
        <v>9</v>
      </c>
      <c r="G19" s="11" t="s">
        <v>10</v>
      </c>
      <c r="H19" s="11" t="s">
        <v>11</v>
      </c>
    </row>
    <row r="20" spans="1:8" ht="12.75">
      <c r="A20" s="10">
        <v>1</v>
      </c>
      <c r="B20" s="14" t="s">
        <v>92</v>
      </c>
      <c r="C20" s="15">
        <v>1994</v>
      </c>
      <c r="D20" s="14" t="s">
        <v>93</v>
      </c>
      <c r="E20" s="17"/>
      <c r="F20" s="18">
        <v>40</v>
      </c>
      <c r="G20" s="11"/>
      <c r="H20" s="11">
        <v>40</v>
      </c>
    </row>
    <row r="21" spans="1:8" ht="12.75">
      <c r="A21" s="10">
        <v>2</v>
      </c>
      <c r="B21" s="14" t="s">
        <v>94</v>
      </c>
      <c r="C21" s="15">
        <v>1996</v>
      </c>
      <c r="D21" s="16" t="s">
        <v>93</v>
      </c>
      <c r="E21" s="17"/>
      <c r="F21" s="18">
        <v>34</v>
      </c>
      <c r="G21" s="11"/>
      <c r="H21" s="11">
        <v>34</v>
      </c>
    </row>
    <row r="22" spans="1:8" ht="12.75">
      <c r="A22" s="37"/>
      <c r="B22" s="25"/>
      <c r="C22" s="26"/>
      <c r="D22" s="33"/>
      <c r="E22" s="27"/>
      <c r="F22" s="28"/>
      <c r="G22" s="21"/>
      <c r="H22" s="21"/>
    </row>
    <row r="23" spans="1:8" ht="12.75">
      <c r="A23" s="19"/>
      <c r="B23" s="23" t="s">
        <v>53</v>
      </c>
      <c r="C23" s="26"/>
      <c r="E23" s="6"/>
      <c r="F23" s="22"/>
      <c r="G23" s="21"/>
      <c r="H23" s="21"/>
    </row>
    <row r="24" spans="1:8" ht="12.75">
      <c r="A24" s="11" t="s">
        <v>4</v>
      </c>
      <c r="B24" s="10" t="s">
        <v>5</v>
      </c>
      <c r="C24" s="11" t="s">
        <v>6</v>
      </c>
      <c r="D24" s="11" t="s">
        <v>7</v>
      </c>
      <c r="E24" s="12" t="s">
        <v>8</v>
      </c>
      <c r="F24" s="18" t="s">
        <v>9</v>
      </c>
      <c r="G24" s="11" t="s">
        <v>10</v>
      </c>
      <c r="H24" s="11"/>
    </row>
    <row r="25" spans="1:8" ht="12.75">
      <c r="A25" s="10">
        <v>1</v>
      </c>
      <c r="B25" s="14" t="s">
        <v>95</v>
      </c>
      <c r="C25" s="15">
        <v>1995</v>
      </c>
      <c r="D25" s="14" t="s">
        <v>96</v>
      </c>
      <c r="E25" s="17" t="s">
        <v>85</v>
      </c>
      <c r="F25" s="18">
        <v>40</v>
      </c>
      <c r="G25" s="11">
        <v>40</v>
      </c>
      <c r="H25" s="11"/>
    </row>
    <row r="26" spans="1:8" ht="12.75">
      <c r="A26" s="10">
        <v>2</v>
      </c>
      <c r="B26" s="14" t="s">
        <v>59</v>
      </c>
      <c r="C26" s="15">
        <v>1995</v>
      </c>
      <c r="D26" s="16" t="s">
        <v>30</v>
      </c>
      <c r="E26" s="17" t="s">
        <v>85</v>
      </c>
      <c r="F26" s="18"/>
      <c r="G26" s="11"/>
      <c r="H26" s="11">
        <v>40</v>
      </c>
    </row>
    <row r="27" spans="1:8" ht="12.75">
      <c r="A27" s="37"/>
      <c r="B27" s="25"/>
      <c r="C27" s="26"/>
      <c r="D27" s="33"/>
      <c r="E27" s="27"/>
      <c r="F27" s="28"/>
      <c r="G27" s="21"/>
      <c r="H27" s="21"/>
    </row>
    <row r="28" spans="1:8" ht="12.75">
      <c r="A28" s="19"/>
      <c r="B28" s="23" t="s">
        <v>69</v>
      </c>
      <c r="C28" s="1"/>
      <c r="E28" s="6"/>
      <c r="F28" s="22"/>
      <c r="G28" s="21"/>
      <c r="H28" s="21"/>
    </row>
    <row r="29" spans="1:8" ht="12.75">
      <c r="A29" s="11" t="s">
        <v>4</v>
      </c>
      <c r="B29" s="10" t="s">
        <v>5</v>
      </c>
      <c r="C29" s="11" t="s">
        <v>6</v>
      </c>
      <c r="D29" s="11" t="s">
        <v>7</v>
      </c>
      <c r="E29" s="12" t="s">
        <v>8</v>
      </c>
      <c r="F29" s="18" t="s">
        <v>9</v>
      </c>
      <c r="G29" s="11" t="s">
        <v>10</v>
      </c>
      <c r="H29" s="11" t="s">
        <v>11</v>
      </c>
    </row>
    <row r="30" spans="1:8" ht="12.75">
      <c r="A30" s="10">
        <v>1</v>
      </c>
      <c r="B30" s="29" t="s">
        <v>97</v>
      </c>
      <c r="C30" s="30">
        <v>1993</v>
      </c>
      <c r="D30" s="30" t="s">
        <v>37</v>
      </c>
      <c r="E30" s="43" t="s">
        <v>85</v>
      </c>
      <c r="F30" s="18"/>
      <c r="G30" s="11"/>
      <c r="H30" s="11">
        <v>40</v>
      </c>
    </row>
    <row r="31" spans="2:8" ht="12.75">
      <c r="B31" s="36"/>
      <c r="F31" s="44"/>
      <c r="G31" s="21"/>
      <c r="H31" s="21"/>
    </row>
    <row r="32" spans="1:8" ht="12.75">
      <c r="A32" s="36"/>
      <c r="B32" s="23" t="s">
        <v>81</v>
      </c>
      <c r="C32" s="1"/>
      <c r="F32" s="44"/>
      <c r="G32" s="21"/>
      <c r="H32" s="21"/>
    </row>
    <row r="33" spans="1:8" ht="12.75">
      <c r="A33" s="11" t="s">
        <v>4</v>
      </c>
      <c r="B33" s="10" t="s">
        <v>5</v>
      </c>
      <c r="C33" s="11" t="s">
        <v>6</v>
      </c>
      <c r="D33" s="11" t="s">
        <v>7</v>
      </c>
      <c r="E33" s="12" t="s">
        <v>8</v>
      </c>
      <c r="F33" s="18" t="s">
        <v>9</v>
      </c>
      <c r="G33" s="11" t="s">
        <v>10</v>
      </c>
      <c r="H33" s="11" t="s">
        <v>11</v>
      </c>
    </row>
    <row r="34" spans="1:8" ht="12.75">
      <c r="A34" s="10">
        <v>1</v>
      </c>
      <c r="B34" s="14" t="s">
        <v>98</v>
      </c>
      <c r="C34" s="15">
        <v>1964</v>
      </c>
      <c r="D34" s="16" t="s">
        <v>84</v>
      </c>
      <c r="E34" s="16" t="s">
        <v>99</v>
      </c>
      <c r="F34" s="18">
        <v>40</v>
      </c>
      <c r="G34" s="11">
        <v>40</v>
      </c>
      <c r="H34" s="11">
        <v>40</v>
      </c>
    </row>
    <row r="35" spans="1:8" ht="12.75">
      <c r="A35" s="10">
        <v>2</v>
      </c>
      <c r="B35" s="14" t="s">
        <v>100</v>
      </c>
      <c r="C35" s="15">
        <v>1965</v>
      </c>
      <c r="D35" s="16" t="s">
        <v>14</v>
      </c>
      <c r="E35" s="17"/>
      <c r="F35" s="18">
        <v>34</v>
      </c>
      <c r="G35" s="11">
        <v>34</v>
      </c>
      <c r="H35" s="11">
        <v>34</v>
      </c>
    </row>
    <row r="36" spans="1:8" ht="12.75">
      <c r="A36" s="10">
        <v>3</v>
      </c>
      <c r="B36" s="14" t="s">
        <v>101</v>
      </c>
      <c r="C36" s="15">
        <v>1957</v>
      </c>
      <c r="D36" s="16" t="s">
        <v>102</v>
      </c>
      <c r="E36" s="17"/>
      <c r="F36" s="18">
        <v>30</v>
      </c>
      <c r="G36" s="11">
        <v>30</v>
      </c>
      <c r="H36" s="11">
        <v>30</v>
      </c>
    </row>
  </sheetData>
  <mergeCells count="1">
    <mergeCell ref="B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Kallavus</dc:creator>
  <cp:keywords/>
  <dc:description/>
  <cp:lastModifiedBy>Spordikool SPkool</cp:lastModifiedBy>
  <cp:lastPrinted>2012-07-18T09:24:51Z</cp:lastPrinted>
  <dcterms:created xsi:type="dcterms:W3CDTF">2010-06-02T06:36:12Z</dcterms:created>
  <dcterms:modified xsi:type="dcterms:W3CDTF">2012-07-19T09:12:39Z</dcterms:modified>
  <cp:category/>
  <cp:version/>
  <cp:contentType/>
  <cp:contentStatus/>
  <cp:revision>1</cp:revision>
</cp:coreProperties>
</file>