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<sst xmlns="http://schemas.openxmlformats.org/spreadsheetml/2006/main" count="559" uniqueCount="263">
  <si>
    <t>Püssi seeriajooks 2016</t>
  </si>
  <si>
    <t>Punktiseis peale nelja etappi</t>
  </si>
  <si>
    <t>Püssi seeroiajooksu koondtabel (4/5)</t>
  </si>
  <si>
    <t>2008+</t>
  </si>
  <si>
    <t>Koht</t>
  </si>
  <si>
    <t>T-8</t>
  </si>
  <si>
    <t>Sünniaeg</t>
  </si>
  <si>
    <t>I etapp</t>
  </si>
  <si>
    <t>II etapp</t>
  </si>
  <si>
    <t>III etapp</t>
  </si>
  <si>
    <t>IV etapp</t>
  </si>
  <si>
    <t>Kokku</t>
  </si>
  <si>
    <t>Mirta Rajas</t>
  </si>
  <si>
    <t>40</t>
  </si>
  <si>
    <t>Laura Sarri</t>
  </si>
  <si>
    <t>22</t>
  </si>
  <si>
    <t>Ronja Rajas</t>
  </si>
  <si>
    <t>26</t>
  </si>
  <si>
    <t>Edeline Maljutina</t>
  </si>
  <si>
    <t>Gerette Semenkova</t>
  </si>
  <si>
    <t>34</t>
  </si>
  <si>
    <t>Romi Vodja</t>
  </si>
  <si>
    <t>Susanna Mia Härm</t>
  </si>
  <si>
    <t>30</t>
  </si>
  <si>
    <t>Sofia Chazova</t>
  </si>
  <si>
    <t>Irena Sarri</t>
  </si>
  <si>
    <t>24</t>
  </si>
  <si>
    <t>Marian Pilli</t>
  </si>
  <si>
    <t>2008</t>
  </si>
  <si>
    <t>P-8</t>
  </si>
  <si>
    <t>Aleksander Hudilainen</t>
  </si>
  <si>
    <t>Rico Sildnik</t>
  </si>
  <si>
    <t>Emil Sarri</t>
  </si>
  <si>
    <t>Georgi Jasitsev</t>
  </si>
  <si>
    <t>Marten Toovis</t>
  </si>
  <si>
    <t>Oliver Toovis</t>
  </si>
  <si>
    <t>Jesse Esna</t>
  </si>
  <si>
    <t>Lehar Ivanov</t>
  </si>
  <si>
    <t>Karmo Järving</t>
  </si>
  <si>
    <t>Kenneth Vilumets</t>
  </si>
  <si>
    <t>2006-2007</t>
  </si>
  <si>
    <t>T-10</t>
  </si>
  <si>
    <t>Herta Rajas</t>
  </si>
  <si>
    <t>Adely Tarum</t>
  </si>
  <si>
    <t>Jete Vakker</t>
  </si>
  <si>
    <t>Laura Ivanov</t>
  </si>
  <si>
    <t>Garoliine Gavriloff</t>
  </si>
  <si>
    <t>Mariann Pukk</t>
  </si>
  <si>
    <t>Viktoria Vominõh</t>
  </si>
  <si>
    <t>Laura Angela Soomer</t>
  </si>
  <si>
    <t>P-10</t>
  </si>
  <si>
    <t>Rihhard Vodja</t>
  </si>
  <si>
    <t>Marek Smirnov</t>
  </si>
  <si>
    <t>Ilja Lis</t>
  </si>
  <si>
    <t>Karel Vähk</t>
  </si>
  <si>
    <t>Johannes Kaukes</t>
  </si>
  <si>
    <t>Kenneth Pisarev</t>
  </si>
  <si>
    <t>20</t>
  </si>
  <si>
    <t>Andero Virkebau</t>
  </si>
  <si>
    <r>
      <t>Gregory </t>
    </r>
    <r>
      <rPr>
        <sz val="12"/>
        <rFont val="Times New Roman"/>
        <family val="1"/>
      </rPr>
      <t>Johan Lizdenis</t>
    </r>
  </si>
  <si>
    <t>Arseni Sarri</t>
  </si>
  <si>
    <t>18</t>
  </si>
  <si>
    <t>Johannes Niine</t>
  </si>
  <si>
    <t>2004-2005</t>
  </si>
  <si>
    <t>T-12</t>
  </si>
  <si>
    <t>Nastja Bogatõrjova</t>
  </si>
  <si>
    <t>2004</t>
  </si>
  <si>
    <t>Anna Lis</t>
  </si>
  <si>
    <t>Anastassija Filippova</t>
  </si>
  <si>
    <t>Jelizaveta Rudjakova</t>
  </si>
  <si>
    <t>Ave- Mai Ahven</t>
  </si>
  <si>
    <t>Liiza Mitšuda</t>
  </si>
  <si>
    <t>Veronika Ristal</t>
  </si>
  <si>
    <t>Angelika-Beniita Toikka</t>
  </si>
  <si>
    <t>Keneli Aasamägi</t>
  </si>
  <si>
    <t>Emily Palu</t>
  </si>
  <si>
    <t>Maria-Helene Kriisa</t>
  </si>
  <si>
    <t xml:space="preserve">Evely Palu </t>
  </si>
  <si>
    <t>Reelika Rannamäe</t>
  </si>
  <si>
    <t>Kertu Liis Kauril</t>
  </si>
  <si>
    <t>Katriin Joost</t>
  </si>
  <si>
    <t>Emma Vassiljev</t>
  </si>
  <si>
    <t>P-12</t>
  </si>
  <si>
    <t>Eerik Hudilainen</t>
  </si>
  <si>
    <t>Tobias Palm</t>
  </si>
  <si>
    <t>Meiko Lindeberg</t>
  </si>
  <si>
    <t>Vladislav Pyatikonov</t>
  </si>
  <si>
    <t>Aleksander Smirnov</t>
  </si>
  <si>
    <t>Dmitri Smirnov</t>
  </si>
  <si>
    <t>Nikolai Filippov</t>
  </si>
  <si>
    <t>Siimeon Raud</t>
  </si>
  <si>
    <t>Kert Karu</t>
  </si>
  <si>
    <t>Georg Maripuu</t>
  </si>
  <si>
    <t>Maksim Mitrjogin</t>
  </si>
  <si>
    <t>Kevin Marcus Keskküla</t>
  </si>
  <si>
    <t>16</t>
  </si>
  <si>
    <t>2002-2003</t>
  </si>
  <si>
    <t>T-14</t>
  </si>
  <si>
    <t>Gerel Atheron Normak</t>
  </si>
  <si>
    <t>2002</t>
  </si>
  <si>
    <t>Liset Vähk</t>
  </si>
  <si>
    <t>2003</t>
  </si>
  <si>
    <t>Valeria Varlašina</t>
  </si>
  <si>
    <t>Daria Konkina</t>
  </si>
  <si>
    <t>Greta- Maria Pisarev</t>
  </si>
  <si>
    <t>Marina Borissova</t>
  </si>
  <si>
    <t>Jelizaveta Tihhomirova</t>
  </si>
  <si>
    <t>Keili Karu</t>
  </si>
  <si>
    <t>Kertu Filippov</t>
  </si>
  <si>
    <t>Eve Aster</t>
  </si>
  <si>
    <t>Ave Aster</t>
  </si>
  <si>
    <t>Johanna Marta Härm</t>
  </si>
  <si>
    <t>Raili Saul</t>
  </si>
  <si>
    <t>Isabel-Mary Roos</t>
  </si>
  <si>
    <t>Sabrina Hussar</t>
  </si>
  <si>
    <t>Liisi Soppe</t>
  </si>
  <si>
    <t>Jaanika Sirel</t>
  </si>
  <si>
    <t>P-14</t>
  </si>
  <si>
    <t>Tuudor Palm</t>
  </si>
  <si>
    <t>Markus Alliku</t>
  </si>
  <si>
    <t>Stivert Pulk</t>
  </si>
  <si>
    <t>Helger Orel</t>
  </si>
  <si>
    <t>Mario Kivil</t>
  </si>
  <si>
    <t>Jannes Niine</t>
  </si>
  <si>
    <t>Vadim Maslov</t>
  </si>
  <si>
    <t>1999-2001</t>
  </si>
  <si>
    <t>D-17</t>
  </si>
  <si>
    <t>Saina Mamedova</t>
  </si>
  <si>
    <t>2000</t>
  </si>
  <si>
    <t>Aveli Uustalu</t>
  </si>
  <si>
    <t>Nina Solopajeva</t>
  </si>
  <si>
    <t>2001</t>
  </si>
  <si>
    <t>Katrin Selin</t>
  </si>
  <si>
    <t>Darja Bažulina</t>
  </si>
  <si>
    <t>Pia Kivil</t>
  </si>
  <si>
    <t>Breth Areann Normak</t>
  </si>
  <si>
    <t>Adelja Gerasimtsik</t>
  </si>
  <si>
    <t>Mirell Semenkova</t>
  </si>
  <si>
    <t>Kristina Andronova</t>
  </si>
  <si>
    <t>Anni Lõoke</t>
  </si>
  <si>
    <t>Susanna Raud</t>
  </si>
  <si>
    <t>H-17</t>
  </si>
  <si>
    <t>Tauri Tomson</t>
  </si>
  <si>
    <t>1999</t>
  </si>
  <si>
    <t>Allain-Marco Anton</t>
  </si>
  <si>
    <t>Danny-Rocco Anton</t>
  </si>
  <si>
    <t>Vane Vähk</t>
  </si>
  <si>
    <t>Vlad Kaširov</t>
  </si>
  <si>
    <t>Daniel Kaširov</t>
  </si>
  <si>
    <t>1987-1998</t>
  </si>
  <si>
    <t>D18</t>
  </si>
  <si>
    <t>Ksenia Savtšenko</t>
  </si>
  <si>
    <t>Valeria Gerasimitšik</t>
  </si>
  <si>
    <t>1997</t>
  </si>
  <si>
    <t>Airika Pilv</t>
  </si>
  <si>
    <t>1987</t>
  </si>
  <si>
    <t>Marielle Kurs</t>
  </si>
  <si>
    <t>1998</t>
  </si>
  <si>
    <t>Helen Kont</t>
  </si>
  <si>
    <t>Karolina Kustala</t>
  </si>
  <si>
    <t>Kaireen Käen</t>
  </si>
  <si>
    <t>Krisli Kaldaru</t>
  </si>
  <si>
    <t>H18</t>
  </si>
  <si>
    <t>Dmitri Aristov</t>
  </si>
  <si>
    <t>1993</t>
  </si>
  <si>
    <t>Deniss Košelev</t>
  </si>
  <si>
    <t>1989</t>
  </si>
  <si>
    <t>Andrei Škubel</t>
  </si>
  <si>
    <t>Raul Roots</t>
  </si>
  <si>
    <t>Janar Jakovlev</t>
  </si>
  <si>
    <t>Kaspar Räitsak</t>
  </si>
  <si>
    <t>Karle Nutonen</t>
  </si>
  <si>
    <t>Martin Vinni</t>
  </si>
  <si>
    <t>Kaur Peri</t>
  </si>
  <si>
    <t>Andrei Aleksejev</t>
  </si>
  <si>
    <t>Reijo Peenemaa</t>
  </si>
  <si>
    <t>1977-1986</t>
  </si>
  <si>
    <t>D30</t>
  </si>
  <si>
    <t>Eike Mällo</t>
  </si>
  <si>
    <t>1982</t>
  </si>
  <si>
    <t>Helen Sildnik</t>
  </si>
  <si>
    <t>1986</t>
  </si>
  <si>
    <t>Maris Nurm</t>
  </si>
  <si>
    <t>1985</t>
  </si>
  <si>
    <t>Ingrid Ait</t>
  </si>
  <si>
    <t>1978</t>
  </si>
  <si>
    <t>Merle Kruusamägi</t>
  </si>
  <si>
    <t>1977</t>
  </si>
  <si>
    <t>Kristina Monin</t>
  </si>
  <si>
    <t>1983</t>
  </si>
  <si>
    <t>H30</t>
  </si>
  <si>
    <t>Sergei Malahhov</t>
  </si>
  <si>
    <t>Ardo Virkebau</t>
  </si>
  <si>
    <t>1981</t>
  </si>
  <si>
    <t>Alexey Markov</t>
  </si>
  <si>
    <t>Märt Raam</t>
  </si>
  <si>
    <t>Andrei Ionov</t>
  </si>
  <si>
    <t>Nikita Soroka</t>
  </si>
  <si>
    <t>Aleksander Piragov</t>
  </si>
  <si>
    <t>1967-1976</t>
  </si>
  <si>
    <t>D40</t>
  </si>
  <si>
    <t>Tiina Normak</t>
  </si>
  <si>
    <t>1973</t>
  </si>
  <si>
    <t>Mariliis Kurs</t>
  </si>
  <si>
    <t>Maria Bedrit</t>
  </si>
  <si>
    <t>Tatjana Borisova</t>
  </si>
  <si>
    <t>1969</t>
  </si>
  <si>
    <t>Merje Meerits</t>
  </si>
  <si>
    <t>Kairit Kaasik</t>
  </si>
  <si>
    <t>Ülle Liiv</t>
  </si>
  <si>
    <t>H40</t>
  </si>
  <si>
    <t>Aleksander Toots</t>
  </si>
  <si>
    <t>Peep Kivil</t>
  </si>
  <si>
    <t>1972</t>
  </si>
  <si>
    <t>Toomas Palm</t>
  </si>
  <si>
    <t>1967</t>
  </si>
  <si>
    <t>Sergei Tasimov</t>
  </si>
  <si>
    <t>1974</t>
  </si>
  <si>
    <t>Aivar Oja</t>
  </si>
  <si>
    <t>1971</t>
  </si>
  <si>
    <t>Andrei Semenkov</t>
  </si>
  <si>
    <t>1976</t>
  </si>
  <si>
    <t>Üllar Kustala</t>
  </si>
  <si>
    <t>Randy Orel</t>
  </si>
  <si>
    <t>Martin Toovis</t>
  </si>
  <si>
    <t>Margus Normak</t>
  </si>
  <si>
    <t>1968</t>
  </si>
  <si>
    <t>Erik Gamzejev</t>
  </si>
  <si>
    <t>1957-1966</t>
  </si>
  <si>
    <t>D50</t>
  </si>
  <si>
    <t>Kaja Jõemets</t>
  </si>
  <si>
    <t>1965</t>
  </si>
  <si>
    <t>Luule Lipp</t>
  </si>
  <si>
    <t>1962</t>
  </si>
  <si>
    <t>H50</t>
  </si>
  <si>
    <t>Juri Sobolev</t>
  </si>
  <si>
    <t>1966</t>
  </si>
  <si>
    <t>Igor Škubel</t>
  </si>
  <si>
    <t>Sergei Borisov</t>
  </si>
  <si>
    <t>1964</t>
  </si>
  <si>
    <t>Arno Proode</t>
  </si>
  <si>
    <t>1961</t>
  </si>
  <si>
    <t>Urmas Ervin</t>
  </si>
  <si>
    <t>Mart Ladoga</t>
  </si>
  <si>
    <t>Vahur Kungur</t>
  </si>
  <si>
    <t>D60+</t>
  </si>
  <si>
    <t>Koidula Truss</t>
  </si>
  <si>
    <t>1947-1956</t>
  </si>
  <si>
    <t>H60</t>
  </si>
  <si>
    <t>Aleksandr Lopatkin</t>
  </si>
  <si>
    <t>Urmas Virkebau</t>
  </si>
  <si>
    <t>Jüri Kustala</t>
  </si>
  <si>
    <t>Vladimir Ait</t>
  </si>
  <si>
    <t>Andrei Lopsik</t>
  </si>
  <si>
    <t>Viktor Lääts</t>
  </si>
  <si>
    <t>1937-1946</t>
  </si>
  <si>
    <t>H70</t>
  </si>
  <si>
    <t>Ülo Tuur</t>
  </si>
  <si>
    <t>Tõnis Tamm</t>
  </si>
  <si>
    <t>Priidu Priks</t>
  </si>
  <si>
    <t>H80+</t>
  </si>
  <si>
    <t>Aleksander Pükkonen</t>
  </si>
  <si>
    <t>13.07.1930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</si>
</sst>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1" fillId="0" borderId="5" xfId="0" applyFont="1" applyFill="1" applyBorder="1" applyAlignment="1">
      <alignment/>
    </xf>
    <xf numFmtId="164" fontId="1" fillId="0" borderId="5" xfId="0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1" fillId="0" borderId="6" xfId="0" applyFont="1" applyFill="1" applyBorder="1" applyAlignment="1">
      <alignment/>
    </xf>
    <xf numFmtId="164" fontId="1" fillId="0" borderId="6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4" fontId="1" fillId="0" borderId="6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2" borderId="8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7" xfId="0" applyFont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5" fontId="2" fillId="0" borderId="2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/>
    </xf>
    <xf numFmtId="164" fontId="1" fillId="0" borderId="5" xfId="0" applyFont="1" applyFill="1" applyBorder="1" applyAlignment="1">
      <alignment horizontal="left"/>
    </xf>
    <xf numFmtId="164" fontId="2" fillId="2" borderId="10" xfId="0" applyFont="1" applyFill="1" applyBorder="1" applyAlignment="1">
      <alignment horizontal="center"/>
    </xf>
    <xf numFmtId="164" fontId="2" fillId="0" borderId="11" xfId="0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164" fontId="1" fillId="0" borderId="6" xfId="0" applyFont="1" applyFill="1" applyBorder="1" applyAlignment="1">
      <alignment horizontal="left"/>
    </xf>
    <xf numFmtId="164" fontId="2" fillId="2" borderId="12" xfId="0" applyFont="1" applyFill="1" applyBorder="1" applyAlignment="1">
      <alignment horizontal="center"/>
    </xf>
    <xf numFmtId="164" fontId="2" fillId="0" borderId="13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workbookViewId="0" topLeftCell="A37">
      <selection activeCell="C52" sqref="C52"/>
    </sheetView>
  </sheetViews>
  <sheetFormatPr defaultColWidth="9.140625" defaultRowHeight="12.75"/>
  <cols>
    <col min="1" max="1" width="9.140625" style="1" customWidth="1"/>
    <col min="2" max="2" width="25.421875" style="2" customWidth="1"/>
    <col min="3" max="3" width="10.00390625" style="1" customWidth="1"/>
    <col min="4" max="4" width="9.140625" style="1" customWidth="1"/>
    <col min="5" max="5" width="9.00390625" style="3" customWidth="1"/>
    <col min="6" max="6" width="9.140625" style="4" customWidth="1"/>
    <col min="7" max="8" width="9.140625" style="3" customWidth="1"/>
    <col min="9" max="9" width="14.57421875" style="1" customWidth="1"/>
    <col min="10" max="10" width="15.57421875" style="1" customWidth="1"/>
    <col min="11" max="16384" width="9.140625" style="1" customWidth="1"/>
  </cols>
  <sheetData>
    <row r="1" spans="1:6" ht="12.75">
      <c r="A1" s="5" t="s">
        <v>0</v>
      </c>
      <c r="B1" s="5"/>
      <c r="C1" s="5"/>
      <c r="D1" s="5"/>
      <c r="E1" s="5"/>
      <c r="F1" s="6"/>
    </row>
    <row r="2" spans="1:6" ht="12.75">
      <c r="A2" s="2"/>
      <c r="B2" s="7" t="s">
        <v>1</v>
      </c>
      <c r="C2" s="8"/>
      <c r="D2" s="8"/>
      <c r="E2" s="9"/>
      <c r="F2" s="6"/>
    </row>
    <row r="3" spans="1:6" ht="12.75">
      <c r="A3" s="5"/>
      <c r="B3" s="5"/>
      <c r="C3" s="5"/>
      <c r="D3" s="5"/>
      <c r="E3" s="5"/>
      <c r="F3" s="6"/>
    </row>
    <row r="4" spans="1:6" ht="12.75">
      <c r="A4" s="5"/>
      <c r="B4" s="5" t="s">
        <v>2</v>
      </c>
      <c r="C4" s="5"/>
      <c r="D4" s="5"/>
      <c r="E4" s="5"/>
      <c r="F4" s="6"/>
    </row>
    <row r="5" spans="1:6" ht="12.75">
      <c r="A5" s="5"/>
      <c r="B5" s="5"/>
      <c r="C5" s="5"/>
      <c r="D5" s="5"/>
      <c r="E5" s="5"/>
      <c r="F5" s="6"/>
    </row>
    <row r="6" spans="1:6" ht="12.75">
      <c r="A6" s="5"/>
      <c r="B6" s="5"/>
      <c r="C6" s="9" t="s">
        <v>3</v>
      </c>
      <c r="D6" s="9"/>
      <c r="F6" s="6"/>
    </row>
    <row r="7" spans="1:8" ht="12.75">
      <c r="A7" s="10" t="s">
        <v>4</v>
      </c>
      <c r="B7" s="11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 t="s">
        <v>10</v>
      </c>
      <c r="H7" s="15" t="s">
        <v>11</v>
      </c>
    </row>
    <row r="8" spans="1:8" ht="12.75">
      <c r="A8" s="16">
        <v>1</v>
      </c>
      <c r="B8" s="17" t="s">
        <v>12</v>
      </c>
      <c r="C8" s="18">
        <v>2009</v>
      </c>
      <c r="D8" s="18">
        <v>34</v>
      </c>
      <c r="E8" s="19" t="s">
        <v>13</v>
      </c>
      <c r="F8" s="20">
        <v>40</v>
      </c>
      <c r="G8" s="20">
        <v>40</v>
      </c>
      <c r="H8" s="21">
        <f>D8+E8+F8+G8</f>
        <v>154</v>
      </c>
    </row>
    <row r="9" spans="1:8" ht="12.75">
      <c r="A9" s="16">
        <v>2</v>
      </c>
      <c r="B9" s="17" t="s">
        <v>14</v>
      </c>
      <c r="C9" s="18">
        <v>2010</v>
      </c>
      <c r="D9" s="18">
        <v>30</v>
      </c>
      <c r="E9" s="19" t="s">
        <v>15</v>
      </c>
      <c r="F9" s="20">
        <v>26</v>
      </c>
      <c r="G9" s="20"/>
      <c r="H9" s="22">
        <f>D9+E9+F9+G9</f>
        <v>78</v>
      </c>
    </row>
    <row r="10" spans="1:8" ht="12.75">
      <c r="A10" s="16">
        <v>2</v>
      </c>
      <c r="B10" s="17" t="s">
        <v>16</v>
      </c>
      <c r="C10" s="18">
        <v>2011</v>
      </c>
      <c r="D10" s="18"/>
      <c r="E10" s="19" t="s">
        <v>17</v>
      </c>
      <c r="F10" s="20">
        <v>30</v>
      </c>
      <c r="G10" s="20">
        <v>22</v>
      </c>
      <c r="H10" s="22">
        <f>D10+E10+F10+G10</f>
        <v>78</v>
      </c>
    </row>
    <row r="11" spans="1:8" ht="12.75">
      <c r="A11" s="16">
        <v>4</v>
      </c>
      <c r="B11" s="17" t="s">
        <v>18</v>
      </c>
      <c r="C11" s="18">
        <v>2008</v>
      </c>
      <c r="D11" s="18">
        <v>40</v>
      </c>
      <c r="E11" s="19"/>
      <c r="F11" s="20"/>
      <c r="G11" s="20">
        <v>30</v>
      </c>
      <c r="H11" s="22">
        <f>D11+E11+F11+G11</f>
        <v>70</v>
      </c>
    </row>
    <row r="12" spans="1:8" ht="12.75">
      <c r="A12" s="16">
        <v>5</v>
      </c>
      <c r="B12" s="17" t="s">
        <v>19</v>
      </c>
      <c r="C12" s="18">
        <v>2009</v>
      </c>
      <c r="D12" s="18"/>
      <c r="E12" s="19" t="s">
        <v>20</v>
      </c>
      <c r="F12" s="20"/>
      <c r="G12" s="20">
        <v>34</v>
      </c>
      <c r="H12" s="22">
        <f>D12+E12+F12+G12</f>
        <v>68</v>
      </c>
    </row>
    <row r="13" spans="1:8" ht="12.75">
      <c r="A13" s="16">
        <v>6</v>
      </c>
      <c r="B13" s="17" t="s">
        <v>21</v>
      </c>
      <c r="C13" s="18">
        <v>2010</v>
      </c>
      <c r="D13" s="18"/>
      <c r="E13" s="19"/>
      <c r="F13" s="20">
        <v>34</v>
      </c>
      <c r="G13" s="20"/>
      <c r="H13" s="22">
        <f>D13+E13+F13+G13</f>
        <v>34</v>
      </c>
    </row>
    <row r="14" spans="1:8" ht="12.75">
      <c r="A14" s="16">
        <v>7</v>
      </c>
      <c r="B14" s="17" t="s">
        <v>22</v>
      </c>
      <c r="C14" s="18">
        <v>2012</v>
      </c>
      <c r="D14" s="18"/>
      <c r="E14" s="19" t="s">
        <v>23</v>
      </c>
      <c r="F14" s="20"/>
      <c r="G14" s="20"/>
      <c r="H14" s="22">
        <f>D14+E14+F14+G14</f>
        <v>30</v>
      </c>
    </row>
    <row r="15" spans="1:8" ht="12.75">
      <c r="A15" s="16">
        <v>8</v>
      </c>
      <c r="B15" s="17" t="s">
        <v>24</v>
      </c>
      <c r="C15" s="20">
        <v>2008</v>
      </c>
      <c r="D15" s="20"/>
      <c r="E15" s="19"/>
      <c r="F15" s="20"/>
      <c r="G15" s="20">
        <v>26</v>
      </c>
      <c r="H15" s="22">
        <f>D15+E15+F15+G15</f>
        <v>26</v>
      </c>
    </row>
    <row r="16" spans="1:8" ht="12.75">
      <c r="A16" s="16">
        <v>9</v>
      </c>
      <c r="B16" s="17" t="s">
        <v>25</v>
      </c>
      <c r="C16" s="18">
        <v>2008</v>
      </c>
      <c r="D16" s="18"/>
      <c r="E16" s="19" t="s">
        <v>26</v>
      </c>
      <c r="F16" s="20"/>
      <c r="G16" s="20"/>
      <c r="H16" s="22">
        <f>D16+E16+F16+G16</f>
        <v>24</v>
      </c>
    </row>
    <row r="17" spans="1:8" ht="12.75">
      <c r="A17" s="16">
        <v>9</v>
      </c>
      <c r="B17" s="17" t="s">
        <v>27</v>
      </c>
      <c r="C17" s="23" t="s">
        <v>28</v>
      </c>
      <c r="D17" s="20"/>
      <c r="E17" s="19"/>
      <c r="F17" s="20"/>
      <c r="G17" s="20">
        <v>24</v>
      </c>
      <c r="H17" s="22">
        <f>D17+E17+F17+G17</f>
        <v>24</v>
      </c>
    </row>
    <row r="18" spans="1:9" ht="12.75">
      <c r="A18" s="24"/>
      <c r="B18" s="25"/>
      <c r="C18" s="26"/>
      <c r="D18" s="26"/>
      <c r="E18" s="26"/>
      <c r="F18" s="6"/>
      <c r="H18" s="9"/>
      <c r="I18" s="27"/>
    </row>
    <row r="19" spans="1:9" ht="12.75">
      <c r="A19" s="24"/>
      <c r="B19" s="25"/>
      <c r="C19" s="28" t="s">
        <v>3</v>
      </c>
      <c r="D19" s="28"/>
      <c r="E19" s="29"/>
      <c r="H19" s="9"/>
      <c r="I19" s="27"/>
    </row>
    <row r="20" spans="1:9" ht="12.75">
      <c r="A20" s="10" t="s">
        <v>4</v>
      </c>
      <c r="B20" s="30" t="s">
        <v>29</v>
      </c>
      <c r="C20" s="31" t="s">
        <v>6</v>
      </c>
      <c r="D20" s="13" t="s">
        <v>7</v>
      </c>
      <c r="E20" s="14" t="s">
        <v>8</v>
      </c>
      <c r="F20" s="15" t="s">
        <v>9</v>
      </c>
      <c r="G20" s="15" t="s">
        <v>10</v>
      </c>
      <c r="H20" s="15" t="s">
        <v>11</v>
      </c>
      <c r="I20" s="27"/>
    </row>
    <row r="21" spans="1:8" ht="12.75">
      <c r="A21" s="32">
        <v>1</v>
      </c>
      <c r="B21" s="33" t="s">
        <v>30</v>
      </c>
      <c r="C21" s="34">
        <v>2009</v>
      </c>
      <c r="D21" s="34">
        <v>30</v>
      </c>
      <c r="E21" s="35" t="s">
        <v>23</v>
      </c>
      <c r="F21" s="36">
        <v>26</v>
      </c>
      <c r="G21" s="36">
        <v>34</v>
      </c>
      <c r="H21" s="21">
        <f>D21+E21+F21+G21</f>
        <v>120</v>
      </c>
    </row>
    <row r="22" spans="1:8" ht="12.75">
      <c r="A22" s="16">
        <v>2</v>
      </c>
      <c r="B22" s="17" t="s">
        <v>31</v>
      </c>
      <c r="C22" s="18">
        <v>2008</v>
      </c>
      <c r="D22" s="18">
        <v>40</v>
      </c>
      <c r="E22" s="23" t="s">
        <v>13</v>
      </c>
      <c r="F22" s="20">
        <v>30</v>
      </c>
      <c r="G22" s="20"/>
      <c r="H22" s="22">
        <f>D22+E22+F22+G22</f>
        <v>110</v>
      </c>
    </row>
    <row r="23" spans="1:8" ht="12.75">
      <c r="A23" s="16">
        <v>3</v>
      </c>
      <c r="B23" s="17" t="s">
        <v>32</v>
      </c>
      <c r="C23" s="18">
        <v>2008</v>
      </c>
      <c r="D23" s="18">
        <v>24</v>
      </c>
      <c r="E23" s="23" t="s">
        <v>26</v>
      </c>
      <c r="F23" s="20">
        <v>24</v>
      </c>
      <c r="G23" s="20">
        <v>22</v>
      </c>
      <c r="H23" s="22">
        <f>D23+E23+F23+G23</f>
        <v>94</v>
      </c>
    </row>
    <row r="24" spans="1:8" ht="12.75">
      <c r="A24" s="16">
        <v>4</v>
      </c>
      <c r="B24" s="17" t="s">
        <v>33</v>
      </c>
      <c r="C24" s="18">
        <v>2008</v>
      </c>
      <c r="D24" s="18"/>
      <c r="E24" s="23"/>
      <c r="F24" s="20">
        <v>40</v>
      </c>
      <c r="G24" s="20">
        <v>40</v>
      </c>
      <c r="H24" s="22">
        <f>D24+E24+F24+G24</f>
        <v>80</v>
      </c>
    </row>
    <row r="25" spans="1:8" ht="12.75">
      <c r="A25" s="16">
        <v>5</v>
      </c>
      <c r="B25" s="17" t="s">
        <v>34</v>
      </c>
      <c r="C25" s="18">
        <v>2008</v>
      </c>
      <c r="D25" s="18">
        <v>34</v>
      </c>
      <c r="E25" s="23" t="s">
        <v>20</v>
      </c>
      <c r="F25" s="20"/>
      <c r="G25" s="20"/>
      <c r="H25" s="22">
        <f>D25+E25+F25+G25</f>
        <v>68</v>
      </c>
    </row>
    <row r="26" spans="1:8" ht="12.75">
      <c r="A26" s="16">
        <v>6</v>
      </c>
      <c r="B26" s="17" t="s">
        <v>35</v>
      </c>
      <c r="C26" s="20">
        <v>2010</v>
      </c>
      <c r="D26" s="18">
        <v>26</v>
      </c>
      <c r="E26" s="23" t="s">
        <v>17</v>
      </c>
      <c r="F26" s="20"/>
      <c r="G26" s="20"/>
      <c r="H26" s="22">
        <f>D26+E26+F26+G26</f>
        <v>52</v>
      </c>
    </row>
    <row r="27" spans="1:8" ht="12.75">
      <c r="A27" s="16">
        <v>7</v>
      </c>
      <c r="B27" s="17" t="s">
        <v>36</v>
      </c>
      <c r="C27" s="18">
        <v>2008</v>
      </c>
      <c r="D27" s="18"/>
      <c r="E27" s="23"/>
      <c r="F27" s="20">
        <v>34</v>
      </c>
      <c r="G27" s="20"/>
      <c r="H27" s="22">
        <f>D27+E27+F27+G27</f>
        <v>34</v>
      </c>
    </row>
    <row r="28" spans="1:8" ht="12.75">
      <c r="A28" s="16">
        <v>8</v>
      </c>
      <c r="B28" s="17" t="s">
        <v>37</v>
      </c>
      <c r="C28" s="18">
        <v>2008</v>
      </c>
      <c r="D28" s="18"/>
      <c r="E28" s="23"/>
      <c r="F28" s="20"/>
      <c r="G28" s="20">
        <v>30</v>
      </c>
      <c r="H28" s="22">
        <f>D28+E28+F28+G28</f>
        <v>30</v>
      </c>
    </row>
    <row r="29" spans="1:8" ht="12.75">
      <c r="A29" s="16">
        <v>9</v>
      </c>
      <c r="B29" s="17" t="s">
        <v>38</v>
      </c>
      <c r="C29" s="18">
        <v>2008</v>
      </c>
      <c r="D29" s="18"/>
      <c r="E29" s="23"/>
      <c r="F29" s="20"/>
      <c r="G29" s="20">
        <v>26</v>
      </c>
      <c r="H29" s="22">
        <f>D29+E29+F29+G29</f>
        <v>26</v>
      </c>
    </row>
    <row r="30" spans="1:8" ht="12.75">
      <c r="A30" s="16">
        <v>10</v>
      </c>
      <c r="B30" s="17" t="s">
        <v>39</v>
      </c>
      <c r="C30" s="18">
        <v>2008</v>
      </c>
      <c r="D30" s="18"/>
      <c r="E30" s="23"/>
      <c r="F30" s="20"/>
      <c r="G30" s="20">
        <v>24</v>
      </c>
      <c r="H30" s="22">
        <f>D30+E30+F30+G30</f>
        <v>24</v>
      </c>
    </row>
    <row r="31" spans="1:9" ht="12.75">
      <c r="A31" s="24"/>
      <c r="C31" s="3"/>
      <c r="D31" s="3"/>
      <c r="F31" s="37"/>
      <c r="H31" s="9"/>
      <c r="I31" s="27"/>
    </row>
    <row r="32" spans="1:9" ht="12.75">
      <c r="A32" s="24"/>
      <c r="B32" s="25"/>
      <c r="C32" s="38" t="s">
        <v>40</v>
      </c>
      <c r="D32" s="38"/>
      <c r="E32" s="26"/>
      <c r="H32" s="9"/>
      <c r="I32" s="27"/>
    </row>
    <row r="33" spans="1:9" ht="12.75">
      <c r="A33" s="10" t="s">
        <v>4</v>
      </c>
      <c r="B33" s="11" t="s">
        <v>41</v>
      </c>
      <c r="C33" s="39" t="s">
        <v>6</v>
      </c>
      <c r="D33" s="13" t="s">
        <v>7</v>
      </c>
      <c r="E33" s="14" t="s">
        <v>8</v>
      </c>
      <c r="F33" s="15" t="s">
        <v>9</v>
      </c>
      <c r="G33" s="15" t="s">
        <v>10</v>
      </c>
      <c r="H33" s="15" t="s">
        <v>11</v>
      </c>
      <c r="I33" s="27"/>
    </row>
    <row r="34" spans="1:8" ht="12.75">
      <c r="A34" s="32">
        <v>1</v>
      </c>
      <c r="B34" s="33" t="s">
        <v>42</v>
      </c>
      <c r="C34" s="34">
        <v>2007</v>
      </c>
      <c r="D34" s="34">
        <v>40</v>
      </c>
      <c r="E34" s="40" t="s">
        <v>13</v>
      </c>
      <c r="F34" s="36">
        <v>40</v>
      </c>
      <c r="G34" s="36">
        <v>40</v>
      </c>
      <c r="H34" s="21">
        <f>D34+E34+F34+G34</f>
        <v>160</v>
      </c>
    </row>
    <row r="35" spans="1:8" ht="12.75">
      <c r="A35" s="16">
        <v>2</v>
      </c>
      <c r="B35" s="17" t="s">
        <v>43</v>
      </c>
      <c r="C35" s="18">
        <v>2007</v>
      </c>
      <c r="D35" s="18">
        <v>34</v>
      </c>
      <c r="E35" s="19" t="s">
        <v>20</v>
      </c>
      <c r="F35" s="20"/>
      <c r="G35" s="20"/>
      <c r="H35" s="22">
        <f>D35+E35+F35+G35</f>
        <v>68</v>
      </c>
    </row>
    <row r="36" spans="1:8" ht="12.75">
      <c r="A36" s="16">
        <v>3</v>
      </c>
      <c r="B36" s="17" t="s">
        <v>44</v>
      </c>
      <c r="C36" s="18">
        <v>2007</v>
      </c>
      <c r="D36" s="18"/>
      <c r="E36" s="19"/>
      <c r="F36" s="20"/>
      <c r="G36" s="20">
        <v>36</v>
      </c>
      <c r="H36" s="22">
        <f>D36+E36+F36+G36</f>
        <v>36</v>
      </c>
    </row>
    <row r="37" spans="1:8" ht="12.75">
      <c r="A37" s="16">
        <v>4</v>
      </c>
      <c r="B37" s="17" t="s">
        <v>45</v>
      </c>
      <c r="C37" s="18">
        <v>2006</v>
      </c>
      <c r="D37" s="18"/>
      <c r="E37" s="19"/>
      <c r="F37" s="20"/>
      <c r="G37" s="20">
        <v>30</v>
      </c>
      <c r="H37" s="22">
        <f>D37+E37+F37+G37</f>
        <v>30</v>
      </c>
    </row>
    <row r="38" spans="1:8" ht="12.75">
      <c r="A38" s="16">
        <v>4</v>
      </c>
      <c r="B38" s="17" t="s">
        <v>46</v>
      </c>
      <c r="C38" s="18">
        <v>2006</v>
      </c>
      <c r="D38" s="18">
        <v>30</v>
      </c>
      <c r="E38" s="19"/>
      <c r="F38" s="20"/>
      <c r="G38" s="20"/>
      <c r="H38" s="22">
        <f>D38+E38+F38+G38</f>
        <v>30</v>
      </c>
    </row>
    <row r="39" spans="1:8" ht="12.75">
      <c r="A39" s="16">
        <v>6</v>
      </c>
      <c r="B39" s="17" t="s">
        <v>47</v>
      </c>
      <c r="C39" s="18">
        <v>2006</v>
      </c>
      <c r="D39" s="18"/>
      <c r="E39" s="19"/>
      <c r="F39" s="20"/>
      <c r="G39" s="20">
        <v>26</v>
      </c>
      <c r="H39" s="22">
        <f>D39+E39+F39+G39</f>
        <v>26</v>
      </c>
    </row>
    <row r="40" spans="1:8" ht="12.75">
      <c r="A40" s="16">
        <v>7</v>
      </c>
      <c r="B40" s="17" t="s">
        <v>48</v>
      </c>
      <c r="C40" s="18">
        <v>2006</v>
      </c>
      <c r="D40" s="18"/>
      <c r="E40" s="19"/>
      <c r="F40" s="20"/>
      <c r="G40" s="20">
        <v>24</v>
      </c>
      <c r="H40" s="22">
        <f>D40+E40+F40+G40</f>
        <v>24</v>
      </c>
    </row>
    <row r="41" spans="1:8" ht="12.75">
      <c r="A41" s="16">
        <v>8</v>
      </c>
      <c r="B41" s="17" t="s">
        <v>49</v>
      </c>
      <c r="C41" s="18">
        <v>2006</v>
      </c>
      <c r="D41" s="18">
        <v>26</v>
      </c>
      <c r="E41" s="19"/>
      <c r="F41" s="20"/>
      <c r="G41" s="20"/>
      <c r="H41" s="22">
        <f>D41+E41+F41+G41</f>
        <v>26</v>
      </c>
    </row>
    <row r="42" spans="1:9" ht="12.75">
      <c r="A42" s="24"/>
      <c r="B42" s="25"/>
      <c r="C42" s="26"/>
      <c r="D42" s="26"/>
      <c r="E42" s="26"/>
      <c r="F42" s="6"/>
      <c r="H42" s="9"/>
      <c r="I42" s="27"/>
    </row>
    <row r="43" spans="1:9" ht="12.75">
      <c r="A43" s="24"/>
      <c r="B43" s="25"/>
      <c r="C43" s="38" t="s">
        <v>40</v>
      </c>
      <c r="D43" s="38"/>
      <c r="F43" s="6"/>
      <c r="H43" s="9"/>
      <c r="I43" s="27"/>
    </row>
    <row r="44" spans="1:9" ht="12.75">
      <c r="A44" s="10" t="s">
        <v>4</v>
      </c>
      <c r="B44" s="11" t="s">
        <v>50</v>
      </c>
      <c r="C44" s="39" t="s">
        <v>6</v>
      </c>
      <c r="D44" s="13" t="s">
        <v>7</v>
      </c>
      <c r="E44" s="14" t="s">
        <v>8</v>
      </c>
      <c r="F44" s="15" t="s">
        <v>9</v>
      </c>
      <c r="G44" s="15" t="s">
        <v>10</v>
      </c>
      <c r="H44" s="15" t="s">
        <v>11</v>
      </c>
      <c r="I44" s="27"/>
    </row>
    <row r="45" spans="1:8" ht="12.75">
      <c r="A45" s="16">
        <v>1</v>
      </c>
      <c r="B45" s="17" t="s">
        <v>51</v>
      </c>
      <c r="C45" s="18">
        <v>2007</v>
      </c>
      <c r="D45" s="18">
        <v>40</v>
      </c>
      <c r="E45" s="19" t="s">
        <v>13</v>
      </c>
      <c r="F45" s="41">
        <v>34</v>
      </c>
      <c r="G45" s="41">
        <v>34</v>
      </c>
      <c r="H45" s="42">
        <f>D45+E45+F45+G45</f>
        <v>148</v>
      </c>
    </row>
    <row r="46" spans="1:8" ht="12.75">
      <c r="A46" s="16">
        <v>2</v>
      </c>
      <c r="B46" s="17" t="s">
        <v>52</v>
      </c>
      <c r="C46" s="18">
        <v>2007</v>
      </c>
      <c r="D46" s="18">
        <v>34</v>
      </c>
      <c r="E46" s="19"/>
      <c r="F46" s="20">
        <v>40</v>
      </c>
      <c r="G46" s="20">
        <v>40</v>
      </c>
      <c r="H46" s="22">
        <f>D46+E46+F46+G46</f>
        <v>114</v>
      </c>
    </row>
    <row r="47" spans="1:8" ht="12.75">
      <c r="A47" s="16">
        <v>3</v>
      </c>
      <c r="B47" s="17" t="s">
        <v>53</v>
      </c>
      <c r="C47" s="20">
        <v>2007</v>
      </c>
      <c r="D47" s="18">
        <v>26</v>
      </c>
      <c r="E47" s="19" t="s">
        <v>23</v>
      </c>
      <c r="F47" s="20">
        <v>30</v>
      </c>
      <c r="G47" s="20">
        <v>26</v>
      </c>
      <c r="H47" s="22">
        <f>D47+E47+F47+G47</f>
        <v>112</v>
      </c>
    </row>
    <row r="48" spans="1:8" ht="12.75">
      <c r="A48" s="16">
        <v>4</v>
      </c>
      <c r="B48" s="17" t="s">
        <v>54</v>
      </c>
      <c r="C48" s="18">
        <v>2006</v>
      </c>
      <c r="D48" s="18">
        <v>30</v>
      </c>
      <c r="E48" s="19" t="s">
        <v>20</v>
      </c>
      <c r="F48" s="20"/>
      <c r="G48" s="20">
        <v>30</v>
      </c>
      <c r="H48" s="22">
        <f>D48+E48+F48+G48</f>
        <v>94</v>
      </c>
    </row>
    <row r="49" spans="1:8" ht="12.75">
      <c r="A49" s="16">
        <v>5</v>
      </c>
      <c r="B49" s="17" t="s">
        <v>55</v>
      </c>
      <c r="C49" s="18">
        <v>2006</v>
      </c>
      <c r="D49" s="18">
        <v>22</v>
      </c>
      <c r="E49" s="19" t="s">
        <v>15</v>
      </c>
      <c r="F49" s="20">
        <v>26</v>
      </c>
      <c r="G49" s="20">
        <v>22</v>
      </c>
      <c r="H49" s="22">
        <f>D49+E49+F49+G49</f>
        <v>92</v>
      </c>
    </row>
    <row r="50" spans="1:8" ht="12.75">
      <c r="A50" s="16">
        <v>6</v>
      </c>
      <c r="B50" s="17" t="s">
        <v>56</v>
      </c>
      <c r="C50" s="18">
        <v>2006</v>
      </c>
      <c r="D50" s="18">
        <v>18</v>
      </c>
      <c r="E50" s="19" t="s">
        <v>57</v>
      </c>
      <c r="F50" s="20">
        <v>22</v>
      </c>
      <c r="G50" s="20">
        <v>18</v>
      </c>
      <c r="H50" s="22">
        <f>D50+E50+F50+G50</f>
        <v>78</v>
      </c>
    </row>
    <row r="51" spans="1:8" ht="12.75">
      <c r="A51" s="16">
        <v>7</v>
      </c>
      <c r="B51" s="17" t="s">
        <v>58</v>
      </c>
      <c r="C51" s="18">
        <v>2007</v>
      </c>
      <c r="D51" s="18">
        <v>24</v>
      </c>
      <c r="E51" s="19" t="s">
        <v>17</v>
      </c>
      <c r="F51" s="20"/>
      <c r="G51" s="20">
        <v>24</v>
      </c>
      <c r="H51" s="22">
        <f>D51+E51+F51+G51</f>
        <v>74</v>
      </c>
    </row>
    <row r="52" spans="1:8" ht="12.75">
      <c r="A52" s="16">
        <v>8</v>
      </c>
      <c r="B52" s="17" t="s">
        <v>59</v>
      </c>
      <c r="C52" s="18">
        <v>2007</v>
      </c>
      <c r="D52" s="18">
        <v>20</v>
      </c>
      <c r="E52" s="19" t="s">
        <v>26</v>
      </c>
      <c r="F52" s="20"/>
      <c r="G52" s="20">
        <v>20</v>
      </c>
      <c r="H52" s="22">
        <f>D52+E52+F52+G52</f>
        <v>64</v>
      </c>
    </row>
    <row r="53" spans="1:8" ht="12.75">
      <c r="A53" s="16">
        <v>9</v>
      </c>
      <c r="B53" s="17" t="s">
        <v>60</v>
      </c>
      <c r="C53" s="18">
        <v>2007</v>
      </c>
      <c r="D53" s="20">
        <v>16</v>
      </c>
      <c r="E53" s="19" t="s">
        <v>61</v>
      </c>
      <c r="F53" s="20"/>
      <c r="G53" s="20"/>
      <c r="H53" s="22">
        <f>D53+E53+F53+G53</f>
        <v>34</v>
      </c>
    </row>
    <row r="54" spans="1:8" ht="12.75">
      <c r="A54" s="16">
        <v>10</v>
      </c>
      <c r="B54" s="17" t="s">
        <v>62</v>
      </c>
      <c r="C54" s="18">
        <v>2006</v>
      </c>
      <c r="D54" s="18"/>
      <c r="E54" s="19"/>
      <c r="F54" s="20">
        <v>24</v>
      </c>
      <c r="G54" s="20"/>
      <c r="H54" s="22">
        <f>D54+E54+F54+G54</f>
        <v>24</v>
      </c>
    </row>
    <row r="55" spans="4:9" ht="12.75">
      <c r="D55" s="3"/>
      <c r="E55" s="4"/>
      <c r="F55" s="3"/>
      <c r="H55" s="28"/>
      <c r="I55" s="27"/>
    </row>
    <row r="56" spans="3:9" ht="12.75">
      <c r="C56" s="28" t="s">
        <v>63</v>
      </c>
      <c r="D56" s="3"/>
      <c r="E56" s="4"/>
      <c r="F56" s="3"/>
      <c r="H56" s="28"/>
      <c r="I56" s="27"/>
    </row>
    <row r="57" spans="1:9" ht="12.75">
      <c r="A57" s="10" t="s">
        <v>4</v>
      </c>
      <c r="B57" s="30" t="s">
        <v>64</v>
      </c>
      <c r="C57" s="43" t="s">
        <v>6</v>
      </c>
      <c r="D57" s="13" t="s">
        <v>7</v>
      </c>
      <c r="E57" s="14" t="s">
        <v>8</v>
      </c>
      <c r="F57" s="15" t="s">
        <v>9</v>
      </c>
      <c r="G57" s="15" t="s">
        <v>10</v>
      </c>
      <c r="H57" s="15" t="s">
        <v>11</v>
      </c>
      <c r="I57" s="27"/>
    </row>
    <row r="58" spans="1:8" ht="12.75">
      <c r="A58" s="16">
        <v>1</v>
      </c>
      <c r="B58" s="17" t="s">
        <v>65</v>
      </c>
      <c r="C58" s="44" t="s">
        <v>66</v>
      </c>
      <c r="D58" s="18">
        <v>40</v>
      </c>
      <c r="E58" s="19">
        <v>40</v>
      </c>
      <c r="F58" s="41">
        <v>40</v>
      </c>
      <c r="G58" s="41">
        <v>40</v>
      </c>
      <c r="H58" s="42">
        <f>D58+E58+F58+G58</f>
        <v>160</v>
      </c>
    </row>
    <row r="59" spans="1:8" ht="12.75">
      <c r="A59" s="16">
        <v>2</v>
      </c>
      <c r="B59" s="17" t="s">
        <v>67</v>
      </c>
      <c r="C59" s="18">
        <v>2004</v>
      </c>
      <c r="D59" s="18">
        <v>34</v>
      </c>
      <c r="E59" s="19" t="s">
        <v>20</v>
      </c>
      <c r="F59" s="20">
        <v>34</v>
      </c>
      <c r="G59" s="20">
        <v>34</v>
      </c>
      <c r="H59" s="22">
        <f>D59+E59+F59+G59</f>
        <v>136</v>
      </c>
    </row>
    <row r="60" spans="1:8" ht="12.75">
      <c r="A60" s="16">
        <v>3</v>
      </c>
      <c r="B60" s="17" t="s">
        <v>68</v>
      </c>
      <c r="C60" s="18">
        <v>2004</v>
      </c>
      <c r="D60" s="18">
        <v>22</v>
      </c>
      <c r="E60" s="19" t="s">
        <v>15</v>
      </c>
      <c r="F60" s="20">
        <v>26</v>
      </c>
      <c r="G60" s="20">
        <v>30</v>
      </c>
      <c r="H60" s="22">
        <f>D60+E60+F60+G60</f>
        <v>100</v>
      </c>
    </row>
    <row r="61" spans="1:8" ht="12.75">
      <c r="A61" s="16">
        <v>4</v>
      </c>
      <c r="B61" s="17" t="s">
        <v>69</v>
      </c>
      <c r="C61" s="18">
        <v>2005</v>
      </c>
      <c r="D61" s="18">
        <v>20</v>
      </c>
      <c r="E61" s="19" t="s">
        <v>57</v>
      </c>
      <c r="F61" s="20">
        <v>24</v>
      </c>
      <c r="G61" s="20">
        <v>26</v>
      </c>
      <c r="H61" s="22">
        <f>D61+E61+F61+G61</f>
        <v>90</v>
      </c>
    </row>
    <row r="62" spans="1:8" ht="12.75">
      <c r="A62" s="16">
        <v>5</v>
      </c>
      <c r="B62" s="17" t="s">
        <v>70</v>
      </c>
      <c r="C62" s="18">
        <v>2005</v>
      </c>
      <c r="D62" s="18">
        <v>24</v>
      </c>
      <c r="E62" s="19"/>
      <c r="F62" s="20">
        <v>30</v>
      </c>
      <c r="G62" s="20">
        <v>12</v>
      </c>
      <c r="H62" s="22">
        <f>D62+E62+F62+G62</f>
        <v>66</v>
      </c>
    </row>
    <row r="63" spans="1:8" ht="12.75">
      <c r="A63" s="16">
        <v>6</v>
      </c>
      <c r="B63" s="17" t="s">
        <v>71</v>
      </c>
      <c r="C63" s="18">
        <v>2004</v>
      </c>
      <c r="D63" s="18">
        <v>30</v>
      </c>
      <c r="E63" s="19" t="s">
        <v>17</v>
      </c>
      <c r="F63" s="20"/>
      <c r="G63" s="20"/>
      <c r="H63" s="22">
        <f>D63+E63+F63+G63</f>
        <v>56</v>
      </c>
    </row>
    <row r="64" spans="1:8" ht="12.75">
      <c r="A64" s="16">
        <v>7</v>
      </c>
      <c r="B64" s="17" t="s">
        <v>72</v>
      </c>
      <c r="C64" s="18">
        <v>2005</v>
      </c>
      <c r="D64" s="18">
        <v>26</v>
      </c>
      <c r="E64" s="19" t="s">
        <v>26</v>
      </c>
      <c r="F64" s="20"/>
      <c r="G64" s="20"/>
      <c r="H64" s="22">
        <f>D64+E64+F64+G64</f>
        <v>50</v>
      </c>
    </row>
    <row r="65" spans="1:8" ht="12.75">
      <c r="A65" s="16">
        <v>8</v>
      </c>
      <c r="B65" s="17" t="s">
        <v>73</v>
      </c>
      <c r="C65" s="18">
        <v>2004</v>
      </c>
      <c r="D65" s="18">
        <v>18</v>
      </c>
      <c r="E65" s="19"/>
      <c r="F65" s="20"/>
      <c r="G65" s="20">
        <v>22</v>
      </c>
      <c r="H65" s="22">
        <f>D65+E65+F65+G65</f>
        <v>40</v>
      </c>
    </row>
    <row r="66" spans="1:8" ht="12.75">
      <c r="A66" s="16">
        <v>9</v>
      </c>
      <c r="B66" s="17" t="s">
        <v>74</v>
      </c>
      <c r="C66" s="18">
        <v>2005</v>
      </c>
      <c r="D66" s="18">
        <v>6</v>
      </c>
      <c r="E66" s="19" t="s">
        <v>61</v>
      </c>
      <c r="F66" s="20"/>
      <c r="G66" s="20">
        <v>14</v>
      </c>
      <c r="H66" s="22">
        <f>D66+E66+F66+G66</f>
        <v>38</v>
      </c>
    </row>
    <row r="67" spans="1:8" ht="12.75">
      <c r="A67" s="16">
        <v>10</v>
      </c>
      <c r="B67" s="17" t="s">
        <v>75</v>
      </c>
      <c r="C67" s="18">
        <v>2005</v>
      </c>
      <c r="D67" s="20">
        <v>14</v>
      </c>
      <c r="E67" s="19"/>
      <c r="F67" s="20"/>
      <c r="G67" s="20">
        <v>20</v>
      </c>
      <c r="H67" s="22">
        <f>D67+E67+F67+G67</f>
        <v>34</v>
      </c>
    </row>
    <row r="68" spans="1:8" ht="12.75">
      <c r="A68" s="16">
        <v>11</v>
      </c>
      <c r="B68" s="17" t="s">
        <v>76</v>
      </c>
      <c r="C68" s="18">
        <v>2005</v>
      </c>
      <c r="D68" s="20">
        <v>16</v>
      </c>
      <c r="E68" s="19"/>
      <c r="F68" s="20"/>
      <c r="G68" s="20">
        <v>16</v>
      </c>
      <c r="H68" s="22">
        <f>D68+E68+F68+G68</f>
        <v>32</v>
      </c>
    </row>
    <row r="69" spans="1:8" ht="12.75">
      <c r="A69" s="16">
        <v>11</v>
      </c>
      <c r="B69" s="17" t="s">
        <v>77</v>
      </c>
      <c r="C69" s="18">
        <v>2005</v>
      </c>
      <c r="D69" s="18">
        <v>8</v>
      </c>
      <c r="E69" s="19"/>
      <c r="F69" s="20"/>
      <c r="G69" s="20">
        <v>24</v>
      </c>
      <c r="H69" s="22">
        <f>D69+E69+F69+G69</f>
        <v>32</v>
      </c>
    </row>
    <row r="70" spans="1:8" ht="12.75">
      <c r="A70" s="16">
        <v>13</v>
      </c>
      <c r="B70" s="17" t="s">
        <v>78</v>
      </c>
      <c r="C70" s="18">
        <v>2004</v>
      </c>
      <c r="D70" s="18"/>
      <c r="E70" s="19" t="s">
        <v>23</v>
      </c>
      <c r="F70" s="20"/>
      <c r="G70" s="20"/>
      <c r="H70" s="22">
        <f>D70+E70+F70+G70</f>
        <v>30</v>
      </c>
    </row>
    <row r="71" spans="1:8" ht="12.75">
      <c r="A71" s="16">
        <v>14</v>
      </c>
      <c r="B71" s="17" t="s">
        <v>79</v>
      </c>
      <c r="C71" s="18">
        <v>2004</v>
      </c>
      <c r="D71" s="20"/>
      <c r="E71" s="19"/>
      <c r="F71" s="20"/>
      <c r="G71" s="20">
        <v>18</v>
      </c>
      <c r="H71" s="22">
        <f>D71+E71+F71+G71</f>
        <v>18</v>
      </c>
    </row>
    <row r="72" spans="1:8" ht="12.75">
      <c r="A72" s="16">
        <v>15</v>
      </c>
      <c r="B72" s="17" t="s">
        <v>80</v>
      </c>
      <c r="C72" s="18">
        <v>2004</v>
      </c>
      <c r="D72" s="18">
        <v>12</v>
      </c>
      <c r="E72" s="19"/>
      <c r="F72" s="20"/>
      <c r="G72" s="20"/>
      <c r="H72" s="22">
        <f>D72+E72+F72+G72</f>
        <v>12</v>
      </c>
    </row>
    <row r="73" spans="1:8" ht="12.75">
      <c r="A73" s="16">
        <v>16</v>
      </c>
      <c r="B73" s="17" t="s">
        <v>81</v>
      </c>
      <c r="C73" s="20">
        <v>2005</v>
      </c>
      <c r="D73" s="20">
        <v>10</v>
      </c>
      <c r="E73" s="19"/>
      <c r="F73" s="20"/>
      <c r="G73" s="20"/>
      <c r="H73" s="22">
        <f>D73+E73+F73+G73</f>
        <v>10</v>
      </c>
    </row>
    <row r="74" spans="1:9" ht="12.75">
      <c r="A74" s="24"/>
      <c r="B74" s="25"/>
      <c r="C74" s="26"/>
      <c r="D74" s="26"/>
      <c r="E74" s="6"/>
      <c r="F74" s="3"/>
      <c r="H74" s="28"/>
      <c r="I74" s="27"/>
    </row>
    <row r="75" spans="1:9" ht="12.75">
      <c r="A75" s="24"/>
      <c r="B75" s="25"/>
      <c r="C75" s="28" t="s">
        <v>63</v>
      </c>
      <c r="D75" s="3"/>
      <c r="E75" s="4"/>
      <c r="F75" s="3"/>
      <c r="H75" s="28"/>
      <c r="I75" s="27"/>
    </row>
    <row r="76" spans="1:9" ht="12.75">
      <c r="A76" s="10" t="s">
        <v>4</v>
      </c>
      <c r="B76" s="11" t="s">
        <v>82</v>
      </c>
      <c r="C76" s="39" t="s">
        <v>6</v>
      </c>
      <c r="D76" s="13" t="s">
        <v>7</v>
      </c>
      <c r="E76" s="14" t="s">
        <v>8</v>
      </c>
      <c r="F76" s="15" t="s">
        <v>9</v>
      </c>
      <c r="G76" s="15" t="s">
        <v>10</v>
      </c>
      <c r="H76" s="15" t="s">
        <v>11</v>
      </c>
      <c r="I76" s="27"/>
    </row>
    <row r="77" spans="1:8" ht="12.75">
      <c r="A77" s="16">
        <v>1</v>
      </c>
      <c r="B77" s="17" t="s">
        <v>83</v>
      </c>
      <c r="C77" s="18">
        <v>2005</v>
      </c>
      <c r="D77" s="18">
        <v>40</v>
      </c>
      <c r="E77" s="45" t="s">
        <v>13</v>
      </c>
      <c r="F77" s="41">
        <v>40</v>
      </c>
      <c r="G77" s="41">
        <v>40</v>
      </c>
      <c r="H77" s="42">
        <f>D77+E77+F77+G77</f>
        <v>160</v>
      </c>
    </row>
    <row r="78" spans="1:8" ht="12.75">
      <c r="A78" s="16">
        <v>2</v>
      </c>
      <c r="B78" s="17" t="s">
        <v>84</v>
      </c>
      <c r="C78" s="18">
        <v>2005</v>
      </c>
      <c r="D78" s="18">
        <v>26</v>
      </c>
      <c r="E78" s="19" t="s">
        <v>17</v>
      </c>
      <c r="F78" s="20">
        <v>30</v>
      </c>
      <c r="G78" s="20">
        <v>34</v>
      </c>
      <c r="H78" s="22">
        <f>D78+E78+F78+G78</f>
        <v>116</v>
      </c>
    </row>
    <row r="79" spans="1:8" ht="12.75">
      <c r="A79" s="16">
        <v>3</v>
      </c>
      <c r="B79" s="17" t="s">
        <v>85</v>
      </c>
      <c r="C79" s="18">
        <v>2005</v>
      </c>
      <c r="D79" s="18">
        <v>24</v>
      </c>
      <c r="E79" s="19" t="s">
        <v>61</v>
      </c>
      <c r="F79" s="20">
        <v>26</v>
      </c>
      <c r="G79" s="20">
        <v>24</v>
      </c>
      <c r="H79" s="22">
        <f>D79+E79+F79+G79</f>
        <v>92</v>
      </c>
    </row>
    <row r="80" spans="1:8" ht="12.75">
      <c r="A80" s="16">
        <v>4</v>
      </c>
      <c r="B80" s="17" t="s">
        <v>86</v>
      </c>
      <c r="C80" s="20">
        <v>2004</v>
      </c>
      <c r="D80" s="18"/>
      <c r="E80" s="19" t="s">
        <v>23</v>
      </c>
      <c r="F80" s="20">
        <v>34</v>
      </c>
      <c r="G80" s="20"/>
      <c r="H80" s="22">
        <f>D80+E80+F80+G80</f>
        <v>64</v>
      </c>
    </row>
    <row r="81" spans="1:8" ht="12.75">
      <c r="A81" s="16">
        <v>5</v>
      </c>
      <c r="B81" s="17" t="s">
        <v>87</v>
      </c>
      <c r="C81" s="20">
        <v>2004</v>
      </c>
      <c r="D81" s="18"/>
      <c r="E81" s="19" t="s">
        <v>26</v>
      </c>
      <c r="F81" s="20"/>
      <c r="G81" s="20">
        <v>30</v>
      </c>
      <c r="H81" s="22">
        <f>D81+E81+F81+G81</f>
        <v>54</v>
      </c>
    </row>
    <row r="82" spans="1:8" ht="12.75">
      <c r="A82" s="16">
        <v>6</v>
      </c>
      <c r="B82" s="17" t="s">
        <v>88</v>
      </c>
      <c r="C82" s="20">
        <v>2004</v>
      </c>
      <c r="D82" s="18"/>
      <c r="E82" s="19" t="s">
        <v>15</v>
      </c>
      <c r="F82" s="20"/>
      <c r="G82" s="20">
        <v>26</v>
      </c>
      <c r="H82" s="22">
        <f>D82+E82+F82+G82</f>
        <v>48</v>
      </c>
    </row>
    <row r="83" spans="1:8" ht="12.75">
      <c r="A83" s="16">
        <v>7</v>
      </c>
      <c r="B83" s="17" t="s">
        <v>89</v>
      </c>
      <c r="C83" s="20">
        <v>2004</v>
      </c>
      <c r="D83" s="18"/>
      <c r="E83" s="19" t="s">
        <v>20</v>
      </c>
      <c r="F83" s="20"/>
      <c r="G83" s="20"/>
      <c r="H83" s="22">
        <f>D83+E83+F83+G83</f>
        <v>34</v>
      </c>
    </row>
    <row r="84" spans="1:8" ht="12.75">
      <c r="A84" s="16">
        <v>7</v>
      </c>
      <c r="B84" s="17" t="s">
        <v>90</v>
      </c>
      <c r="C84" s="20">
        <v>2004</v>
      </c>
      <c r="D84" s="18">
        <v>34</v>
      </c>
      <c r="E84" s="19"/>
      <c r="F84" s="20"/>
      <c r="G84" s="20"/>
      <c r="H84" s="22">
        <f>D84+E84+F84+G84</f>
        <v>34</v>
      </c>
    </row>
    <row r="85" spans="1:8" ht="12.75">
      <c r="A85" s="16">
        <v>9</v>
      </c>
      <c r="B85" s="17" t="s">
        <v>91</v>
      </c>
      <c r="C85" s="18">
        <v>2004</v>
      </c>
      <c r="D85" s="18">
        <v>30</v>
      </c>
      <c r="E85" s="19"/>
      <c r="F85" s="20"/>
      <c r="G85" s="20"/>
      <c r="H85" s="22">
        <f>D85+E85+F85+G85</f>
        <v>30</v>
      </c>
    </row>
    <row r="86" spans="1:8" ht="12.75">
      <c r="A86" s="16">
        <v>10</v>
      </c>
      <c r="B86" s="17" t="s">
        <v>92</v>
      </c>
      <c r="C86" s="18">
        <v>2004</v>
      </c>
      <c r="D86" s="18"/>
      <c r="E86" s="19"/>
      <c r="F86" s="20"/>
      <c r="G86" s="20">
        <v>24</v>
      </c>
      <c r="H86" s="22">
        <f>D86+E86+F86+G86</f>
        <v>24</v>
      </c>
    </row>
    <row r="87" spans="1:8" ht="12.75">
      <c r="A87" s="16">
        <v>11</v>
      </c>
      <c r="B87" s="17" t="s">
        <v>93</v>
      </c>
      <c r="C87" s="20">
        <v>2005</v>
      </c>
      <c r="D87" s="18"/>
      <c r="E87" s="23" t="s">
        <v>57</v>
      </c>
      <c r="F87" s="20"/>
      <c r="G87" s="20"/>
      <c r="H87" s="22">
        <f>D87+E87+F87+G87</f>
        <v>20</v>
      </c>
    </row>
    <row r="88" spans="1:8" ht="12.75">
      <c r="A88" s="16">
        <v>12</v>
      </c>
      <c r="B88" s="17" t="s">
        <v>94</v>
      </c>
      <c r="C88" s="18">
        <v>2005</v>
      </c>
      <c r="D88" s="18"/>
      <c r="E88" s="19" t="s">
        <v>95</v>
      </c>
      <c r="F88" s="20"/>
      <c r="G88" s="20"/>
      <c r="H88" s="22">
        <f>D88+E88+F88+G88</f>
        <v>16</v>
      </c>
    </row>
    <row r="89" spans="1:9" ht="12.75">
      <c r="A89" s="24"/>
      <c r="B89" s="25"/>
      <c r="C89" s="26"/>
      <c r="D89" s="26"/>
      <c r="E89" s="37"/>
      <c r="F89" s="3"/>
      <c r="H89" s="28"/>
      <c r="I89" s="27"/>
    </row>
    <row r="90" spans="1:9" ht="12.75">
      <c r="A90" s="24"/>
      <c r="B90" s="25"/>
      <c r="C90" s="28" t="s">
        <v>96</v>
      </c>
      <c r="D90" s="29"/>
      <c r="E90" s="4"/>
      <c r="F90" s="3"/>
      <c r="H90" s="28"/>
      <c r="I90" s="27"/>
    </row>
    <row r="91" spans="1:9" ht="12.75">
      <c r="A91" s="10" t="s">
        <v>4</v>
      </c>
      <c r="B91" s="11" t="s">
        <v>97</v>
      </c>
      <c r="C91" s="39" t="s">
        <v>6</v>
      </c>
      <c r="D91" s="13" t="s">
        <v>7</v>
      </c>
      <c r="E91" s="14" t="s">
        <v>8</v>
      </c>
      <c r="F91" s="15" t="s">
        <v>9</v>
      </c>
      <c r="G91" s="15" t="s">
        <v>10</v>
      </c>
      <c r="H91" s="15" t="s">
        <v>11</v>
      </c>
      <c r="I91" s="27"/>
    </row>
    <row r="92" spans="1:8" ht="12.75">
      <c r="A92" s="32">
        <v>1</v>
      </c>
      <c r="B92" s="33" t="s">
        <v>98</v>
      </c>
      <c r="C92" s="35" t="s">
        <v>99</v>
      </c>
      <c r="D92" s="18">
        <v>34</v>
      </c>
      <c r="E92" s="45" t="s">
        <v>20</v>
      </c>
      <c r="F92" s="41">
        <v>40</v>
      </c>
      <c r="G92" s="41">
        <v>34</v>
      </c>
      <c r="H92" s="42">
        <f>D92+E92+F92+G92</f>
        <v>142</v>
      </c>
    </row>
    <row r="93" spans="1:8" ht="12.75">
      <c r="A93" s="16">
        <v>2</v>
      </c>
      <c r="B93" s="17" t="s">
        <v>100</v>
      </c>
      <c r="C93" s="23" t="s">
        <v>101</v>
      </c>
      <c r="D93" s="18">
        <v>40</v>
      </c>
      <c r="E93" s="19" t="s">
        <v>13</v>
      </c>
      <c r="F93" s="20"/>
      <c r="G93" s="20">
        <v>40</v>
      </c>
      <c r="H93" s="22">
        <f>D93+E93+F93+G93</f>
        <v>120</v>
      </c>
    </row>
    <row r="94" spans="1:8" ht="12.75">
      <c r="A94" s="16">
        <v>3</v>
      </c>
      <c r="B94" s="17" t="s">
        <v>102</v>
      </c>
      <c r="C94" s="23" t="s">
        <v>99</v>
      </c>
      <c r="D94" s="20">
        <v>16</v>
      </c>
      <c r="E94" s="19" t="s">
        <v>17</v>
      </c>
      <c r="F94" s="20">
        <v>30</v>
      </c>
      <c r="G94" s="20">
        <v>24</v>
      </c>
      <c r="H94" s="22">
        <f>D94+E94+F94+G94</f>
        <v>96</v>
      </c>
    </row>
    <row r="95" spans="1:8" ht="12.75">
      <c r="A95" s="16">
        <v>4</v>
      </c>
      <c r="B95" s="17" t="s">
        <v>103</v>
      </c>
      <c r="C95" s="23" t="s">
        <v>99</v>
      </c>
      <c r="D95" s="20">
        <v>14</v>
      </c>
      <c r="E95" s="19" t="s">
        <v>57</v>
      </c>
      <c r="F95" s="20">
        <v>26</v>
      </c>
      <c r="G95" s="20"/>
      <c r="H95" s="22">
        <f>D95+E95+F95+G95</f>
        <v>60</v>
      </c>
    </row>
    <row r="96" spans="1:8" ht="12.75">
      <c r="A96" s="16">
        <v>5</v>
      </c>
      <c r="B96" s="17" t="s">
        <v>104</v>
      </c>
      <c r="C96" s="23" t="s">
        <v>99</v>
      </c>
      <c r="D96" s="20"/>
      <c r="E96" s="19" t="s">
        <v>26</v>
      </c>
      <c r="F96" s="20">
        <v>34</v>
      </c>
      <c r="G96" s="20"/>
      <c r="H96" s="22">
        <f>D96+E96+F96+G96</f>
        <v>58</v>
      </c>
    </row>
    <row r="97" spans="1:8" ht="12.75">
      <c r="A97" s="16">
        <v>6</v>
      </c>
      <c r="B97" s="17" t="s">
        <v>105</v>
      </c>
      <c r="C97" s="44" t="s">
        <v>99</v>
      </c>
      <c r="D97" s="18">
        <v>26</v>
      </c>
      <c r="E97" s="19" t="s">
        <v>23</v>
      </c>
      <c r="F97" s="20"/>
      <c r="G97" s="20"/>
      <c r="H97" s="22">
        <f>D97+E97+F97+G97</f>
        <v>56</v>
      </c>
    </row>
    <row r="98" spans="1:8" ht="12.75">
      <c r="A98" s="16">
        <v>7</v>
      </c>
      <c r="B98" s="17" t="s">
        <v>106</v>
      </c>
      <c r="C98" s="44" t="s">
        <v>101</v>
      </c>
      <c r="D98" s="18">
        <v>20</v>
      </c>
      <c r="E98" s="19"/>
      <c r="F98" s="20"/>
      <c r="G98" s="20">
        <v>30</v>
      </c>
      <c r="H98" s="22">
        <f>D98+E98+F98+G98</f>
        <v>50</v>
      </c>
    </row>
    <row r="99" spans="1:8" ht="12.75">
      <c r="A99" s="16">
        <v>8</v>
      </c>
      <c r="B99" s="17" t="s">
        <v>107</v>
      </c>
      <c r="C99" s="23" t="s">
        <v>99</v>
      </c>
      <c r="D99" s="18">
        <v>30</v>
      </c>
      <c r="E99" s="19"/>
      <c r="F99" s="20"/>
      <c r="G99" s="20"/>
      <c r="H99" s="22">
        <f>D99+E99+F99+G99</f>
        <v>30</v>
      </c>
    </row>
    <row r="100" spans="1:8" ht="12.75">
      <c r="A100" s="16">
        <v>9</v>
      </c>
      <c r="B100" s="17" t="s">
        <v>108</v>
      </c>
      <c r="C100" s="20">
        <v>2002</v>
      </c>
      <c r="D100" s="18"/>
      <c r="E100" s="19"/>
      <c r="F100" s="20"/>
      <c r="G100" s="20">
        <v>26</v>
      </c>
      <c r="H100" s="22">
        <f>D100+E100+F100+G100</f>
        <v>26</v>
      </c>
    </row>
    <row r="101" spans="1:8" ht="12.75">
      <c r="A101" s="16">
        <v>10</v>
      </c>
      <c r="B101" s="17" t="s">
        <v>109</v>
      </c>
      <c r="C101" s="23" t="s">
        <v>99</v>
      </c>
      <c r="D101" s="18">
        <v>24</v>
      </c>
      <c r="E101" s="19"/>
      <c r="F101" s="20"/>
      <c r="G101" s="20"/>
      <c r="H101" s="22">
        <f>D101+E101+F101+G101</f>
        <v>24</v>
      </c>
    </row>
    <row r="102" spans="1:8" ht="12.75">
      <c r="A102" s="16">
        <v>11</v>
      </c>
      <c r="B102" s="17" t="s">
        <v>110</v>
      </c>
      <c r="C102" s="23" t="s">
        <v>99</v>
      </c>
      <c r="D102" s="18">
        <v>22</v>
      </c>
      <c r="E102" s="19"/>
      <c r="F102" s="20"/>
      <c r="G102" s="20"/>
      <c r="H102" s="22">
        <f>D102+E102+F102+G102</f>
        <v>22</v>
      </c>
    </row>
    <row r="103" spans="1:8" ht="12.75">
      <c r="A103" s="16">
        <v>11</v>
      </c>
      <c r="B103" s="17" t="s">
        <v>111</v>
      </c>
      <c r="C103" s="23" t="s">
        <v>99</v>
      </c>
      <c r="D103" s="20"/>
      <c r="E103" s="19" t="s">
        <v>15</v>
      </c>
      <c r="F103" s="20"/>
      <c r="G103" s="20"/>
      <c r="H103" s="22">
        <f>D103+E103+F103+G103</f>
        <v>22</v>
      </c>
    </row>
    <row r="104" spans="1:8" ht="12.75">
      <c r="A104" s="16">
        <v>13</v>
      </c>
      <c r="B104" s="17" t="s">
        <v>112</v>
      </c>
      <c r="C104" s="18">
        <v>2002</v>
      </c>
      <c r="D104" s="18">
        <v>18</v>
      </c>
      <c r="E104" s="19"/>
      <c r="F104" s="20"/>
      <c r="G104" s="20"/>
      <c r="H104" s="22">
        <f>D104+E104+F104+G104</f>
        <v>18</v>
      </c>
    </row>
    <row r="105" spans="1:8" ht="12.75">
      <c r="A105" s="16">
        <v>14</v>
      </c>
      <c r="B105" s="17" t="s">
        <v>113</v>
      </c>
      <c r="C105" s="18">
        <v>2002</v>
      </c>
      <c r="D105" s="18">
        <v>12</v>
      </c>
      <c r="E105" s="19"/>
      <c r="F105" s="20"/>
      <c r="G105" s="20"/>
      <c r="H105" s="22">
        <f>D105+E105+F105+G105</f>
        <v>12</v>
      </c>
    </row>
    <row r="106" spans="1:8" ht="12.75">
      <c r="A106" s="16">
        <v>15</v>
      </c>
      <c r="B106" s="17" t="s">
        <v>114</v>
      </c>
      <c r="C106" s="23" t="s">
        <v>99</v>
      </c>
      <c r="D106" s="20">
        <v>10</v>
      </c>
      <c r="E106" s="19"/>
      <c r="F106" s="20"/>
      <c r="G106" s="20"/>
      <c r="H106" s="22">
        <f>D106+E106+F106+G106</f>
        <v>10</v>
      </c>
    </row>
    <row r="107" spans="1:8" ht="12.75">
      <c r="A107" s="16">
        <v>16</v>
      </c>
      <c r="B107" s="17" t="s">
        <v>115</v>
      </c>
      <c r="C107" s="23" t="s">
        <v>99</v>
      </c>
      <c r="D107" s="18">
        <v>8</v>
      </c>
      <c r="E107" s="19"/>
      <c r="F107" s="20"/>
      <c r="G107" s="20"/>
      <c r="H107" s="22">
        <f>D107+E107+F107+G107</f>
        <v>8</v>
      </c>
    </row>
    <row r="108" spans="1:8" ht="12.75">
      <c r="A108" s="16">
        <v>17</v>
      </c>
      <c r="B108" s="17" t="s">
        <v>116</v>
      </c>
      <c r="C108" s="23" t="s">
        <v>101</v>
      </c>
      <c r="D108" s="18">
        <v>6</v>
      </c>
      <c r="E108" s="19"/>
      <c r="F108" s="20"/>
      <c r="G108" s="20"/>
      <c r="H108" s="22">
        <f>D108+E108+F108+G108</f>
        <v>6</v>
      </c>
    </row>
    <row r="109" spans="1:9" ht="12.75">
      <c r="A109" s="24"/>
      <c r="B109" s="25"/>
      <c r="C109" s="37"/>
      <c r="D109" s="46"/>
      <c r="E109" s="6"/>
      <c r="F109" s="3"/>
      <c r="H109" s="28"/>
      <c r="I109" s="27"/>
    </row>
    <row r="110" spans="1:9" ht="12.75">
      <c r="A110" s="24"/>
      <c r="B110" s="25"/>
      <c r="C110" s="28" t="s">
        <v>96</v>
      </c>
      <c r="D110" s="46"/>
      <c r="E110" s="4"/>
      <c r="F110" s="3"/>
      <c r="H110" s="28"/>
      <c r="I110" s="27"/>
    </row>
    <row r="111" spans="1:9" ht="12.75">
      <c r="A111" s="10" t="s">
        <v>4</v>
      </c>
      <c r="B111" s="11" t="s">
        <v>117</v>
      </c>
      <c r="C111" s="39" t="s">
        <v>6</v>
      </c>
      <c r="D111" s="13" t="s">
        <v>7</v>
      </c>
      <c r="E111" s="14" t="s">
        <v>8</v>
      </c>
      <c r="F111" s="15" t="s">
        <v>9</v>
      </c>
      <c r="G111" s="15" t="s">
        <v>10</v>
      </c>
      <c r="H111" s="15" t="s">
        <v>11</v>
      </c>
      <c r="I111" s="27"/>
    </row>
    <row r="112" spans="1:8" ht="12.75">
      <c r="A112" s="47">
        <v>1</v>
      </c>
      <c r="B112" s="17" t="s">
        <v>118</v>
      </c>
      <c r="C112" s="23" t="s">
        <v>99</v>
      </c>
      <c r="D112" s="18">
        <v>40</v>
      </c>
      <c r="E112" s="23" t="s">
        <v>13</v>
      </c>
      <c r="F112" s="41">
        <v>34</v>
      </c>
      <c r="G112" s="41">
        <v>40</v>
      </c>
      <c r="H112" s="42">
        <f>D112+E112+F112+G112</f>
        <v>154</v>
      </c>
    </row>
    <row r="113" spans="1:8" ht="12.75">
      <c r="A113" s="47">
        <v>2</v>
      </c>
      <c r="B113" s="17" t="s">
        <v>119</v>
      </c>
      <c r="C113" s="23" t="s">
        <v>101</v>
      </c>
      <c r="D113" s="18">
        <v>30</v>
      </c>
      <c r="E113" s="23" t="s">
        <v>23</v>
      </c>
      <c r="F113" s="20"/>
      <c r="G113" s="20">
        <v>34</v>
      </c>
      <c r="H113" s="22">
        <f>D113+E113+F113+G113</f>
        <v>94</v>
      </c>
    </row>
    <row r="114" spans="1:8" ht="12.75">
      <c r="A114" s="47">
        <v>3</v>
      </c>
      <c r="B114" s="17" t="s">
        <v>120</v>
      </c>
      <c r="C114" s="23" t="s">
        <v>101</v>
      </c>
      <c r="D114" s="18">
        <v>34</v>
      </c>
      <c r="E114" s="23" t="s">
        <v>20</v>
      </c>
      <c r="F114" s="20"/>
      <c r="G114" s="20"/>
      <c r="H114" s="22">
        <f>D114+E114+F114+G114</f>
        <v>68</v>
      </c>
    </row>
    <row r="115" spans="1:8" ht="12.75">
      <c r="A115" s="47">
        <v>4</v>
      </c>
      <c r="B115" s="17" t="s">
        <v>121</v>
      </c>
      <c r="C115" s="23" t="s">
        <v>99</v>
      </c>
      <c r="D115" s="18"/>
      <c r="E115" s="23"/>
      <c r="F115" s="20">
        <v>40</v>
      </c>
      <c r="G115" s="20"/>
      <c r="H115" s="22">
        <f>D115+E115+F115+G115</f>
        <v>40</v>
      </c>
    </row>
    <row r="116" spans="1:8" ht="12.75">
      <c r="A116" s="47">
        <v>5</v>
      </c>
      <c r="B116" s="17" t="s">
        <v>122</v>
      </c>
      <c r="C116" s="23" t="s">
        <v>101</v>
      </c>
      <c r="D116" s="18"/>
      <c r="E116" s="23"/>
      <c r="F116" s="20"/>
      <c r="G116" s="20">
        <v>30</v>
      </c>
      <c r="H116" s="22">
        <f>D116+E116+F116+G116</f>
        <v>30</v>
      </c>
    </row>
    <row r="117" spans="1:8" ht="12.75">
      <c r="A117" s="47">
        <v>5</v>
      </c>
      <c r="B117" s="17" t="s">
        <v>123</v>
      </c>
      <c r="C117" s="23" t="s">
        <v>99</v>
      </c>
      <c r="D117" s="18"/>
      <c r="E117" s="23"/>
      <c r="F117" s="20">
        <v>30</v>
      </c>
      <c r="G117" s="20"/>
      <c r="H117" s="22">
        <f>D117+E117+F117+G117</f>
        <v>30</v>
      </c>
    </row>
    <row r="118" spans="1:8" ht="12.75">
      <c r="A118" s="47">
        <v>7</v>
      </c>
      <c r="B118" s="17" t="s">
        <v>124</v>
      </c>
      <c r="C118" s="23" t="s">
        <v>99</v>
      </c>
      <c r="D118" s="18"/>
      <c r="E118" s="23" t="s">
        <v>17</v>
      </c>
      <c r="F118" s="20"/>
      <c r="G118" s="20"/>
      <c r="H118" s="22">
        <f>D118+E118+F118+G118</f>
        <v>26</v>
      </c>
    </row>
    <row r="119" spans="1:9" ht="12.75">
      <c r="A119" s="24"/>
      <c r="B119" s="25"/>
      <c r="C119" s="37"/>
      <c r="D119" s="26"/>
      <c r="E119" s="4"/>
      <c r="F119" s="3"/>
      <c r="H119" s="28"/>
      <c r="I119" s="27"/>
    </row>
    <row r="120" spans="1:9" ht="12.75">
      <c r="A120" s="24"/>
      <c r="B120" s="25"/>
      <c r="C120" s="28" t="s">
        <v>125</v>
      </c>
      <c r="D120" s="29"/>
      <c r="E120" s="4"/>
      <c r="F120" s="3"/>
      <c r="H120" s="28"/>
      <c r="I120" s="27"/>
    </row>
    <row r="121" spans="1:9" ht="12.75">
      <c r="A121" s="10" t="s">
        <v>4</v>
      </c>
      <c r="B121" s="11" t="s">
        <v>126</v>
      </c>
      <c r="C121" s="39" t="s">
        <v>6</v>
      </c>
      <c r="D121" s="13" t="s">
        <v>7</v>
      </c>
      <c r="E121" s="14" t="s">
        <v>8</v>
      </c>
      <c r="F121" s="15" t="s">
        <v>9</v>
      </c>
      <c r="G121" s="15" t="s">
        <v>10</v>
      </c>
      <c r="H121" s="15" t="s">
        <v>11</v>
      </c>
      <c r="I121" s="27"/>
    </row>
    <row r="122" spans="1:8" ht="12.75">
      <c r="A122" s="32">
        <v>1</v>
      </c>
      <c r="B122" s="17" t="s">
        <v>127</v>
      </c>
      <c r="C122" s="44" t="s">
        <v>128</v>
      </c>
      <c r="D122" s="18">
        <v>34</v>
      </c>
      <c r="E122" s="45" t="s">
        <v>13</v>
      </c>
      <c r="F122" s="41">
        <v>40</v>
      </c>
      <c r="G122" s="41">
        <v>30</v>
      </c>
      <c r="H122" s="42">
        <f>D122+E122+F122+G122</f>
        <v>144</v>
      </c>
    </row>
    <row r="123" spans="1:8" ht="12.75">
      <c r="A123" s="16">
        <v>2</v>
      </c>
      <c r="B123" s="17" t="s">
        <v>129</v>
      </c>
      <c r="C123" s="23">
        <v>2000</v>
      </c>
      <c r="D123" s="18">
        <v>40</v>
      </c>
      <c r="E123" s="19" t="s">
        <v>20</v>
      </c>
      <c r="F123" s="20"/>
      <c r="G123" s="20">
        <v>40</v>
      </c>
      <c r="H123" s="22">
        <f>D123+E123+F123+G123</f>
        <v>114</v>
      </c>
    </row>
    <row r="124" spans="1:8" ht="12.75">
      <c r="A124" s="16">
        <v>3</v>
      </c>
      <c r="B124" s="17" t="s">
        <v>130</v>
      </c>
      <c r="C124" s="23" t="s">
        <v>131</v>
      </c>
      <c r="D124" s="18">
        <v>24</v>
      </c>
      <c r="E124" s="19" t="s">
        <v>17</v>
      </c>
      <c r="F124" s="20">
        <v>30</v>
      </c>
      <c r="G124" s="20">
        <v>24</v>
      </c>
      <c r="H124" s="22">
        <f>D124+E124+F124+G124</f>
        <v>104</v>
      </c>
    </row>
    <row r="125" spans="1:8" ht="12.75">
      <c r="A125" s="16">
        <v>4</v>
      </c>
      <c r="B125" s="17" t="s">
        <v>132</v>
      </c>
      <c r="C125" s="44" t="s">
        <v>128</v>
      </c>
      <c r="D125" s="18">
        <v>30</v>
      </c>
      <c r="E125" s="19"/>
      <c r="F125" s="20">
        <v>34</v>
      </c>
      <c r="G125" s="20">
        <v>34</v>
      </c>
      <c r="H125" s="22">
        <f>D125+E125+F125+G125</f>
        <v>98</v>
      </c>
    </row>
    <row r="126" spans="1:8" ht="12.75">
      <c r="A126" s="16">
        <v>5</v>
      </c>
      <c r="B126" s="17" t="s">
        <v>133</v>
      </c>
      <c r="C126" s="23" t="s">
        <v>131</v>
      </c>
      <c r="D126" s="18">
        <v>20</v>
      </c>
      <c r="E126" s="19" t="s">
        <v>15</v>
      </c>
      <c r="F126" s="20">
        <v>24</v>
      </c>
      <c r="G126" s="20">
        <v>18</v>
      </c>
      <c r="H126" s="22">
        <f>D126+E126+F126+G126</f>
        <v>84</v>
      </c>
    </row>
    <row r="127" spans="1:8" ht="12.75">
      <c r="A127" s="16">
        <v>6</v>
      </c>
      <c r="B127" s="17" t="s">
        <v>134</v>
      </c>
      <c r="C127" s="44" t="s">
        <v>131</v>
      </c>
      <c r="D127" s="18">
        <v>26</v>
      </c>
      <c r="E127" s="19" t="s">
        <v>23</v>
      </c>
      <c r="F127" s="20"/>
      <c r="G127" s="20">
        <v>26</v>
      </c>
      <c r="H127" s="22">
        <f>D127+E127+F127+G127</f>
        <v>82</v>
      </c>
    </row>
    <row r="128" spans="1:8" ht="12.75">
      <c r="A128" s="16">
        <v>7</v>
      </c>
      <c r="B128" s="17" t="s">
        <v>135</v>
      </c>
      <c r="C128" s="23" t="s">
        <v>131</v>
      </c>
      <c r="D128" s="18">
        <v>18</v>
      </c>
      <c r="E128" s="19" t="s">
        <v>57</v>
      </c>
      <c r="F128" s="20">
        <v>26</v>
      </c>
      <c r="G128" s="20">
        <v>16</v>
      </c>
      <c r="H128" s="22">
        <f>D128+E128+F128+G128</f>
        <v>80</v>
      </c>
    </row>
    <row r="129" spans="1:8" ht="12.75">
      <c r="A129" s="16">
        <v>8</v>
      </c>
      <c r="B129" s="17" t="s">
        <v>136</v>
      </c>
      <c r="C129" s="20">
        <v>2000</v>
      </c>
      <c r="D129" s="18">
        <v>22</v>
      </c>
      <c r="E129" s="19" t="s">
        <v>26</v>
      </c>
      <c r="F129" s="20"/>
      <c r="G129" s="20"/>
      <c r="H129" s="22">
        <f>D129+E129+F129+G129</f>
        <v>46</v>
      </c>
    </row>
    <row r="130" spans="1:8" ht="12.75">
      <c r="A130" s="16">
        <v>9</v>
      </c>
      <c r="B130" s="17" t="s">
        <v>137</v>
      </c>
      <c r="C130" s="44" t="s">
        <v>131</v>
      </c>
      <c r="D130" s="18"/>
      <c r="E130" s="19"/>
      <c r="F130" s="20"/>
      <c r="G130" s="20">
        <v>22</v>
      </c>
      <c r="H130" s="22">
        <f>D130+E130+F130+G130</f>
        <v>22</v>
      </c>
    </row>
    <row r="131" spans="1:8" ht="12.75">
      <c r="A131" s="16">
        <v>10</v>
      </c>
      <c r="B131" s="17" t="s">
        <v>138</v>
      </c>
      <c r="C131" s="23" t="s">
        <v>131</v>
      </c>
      <c r="D131" s="18"/>
      <c r="E131" s="19"/>
      <c r="F131" s="20"/>
      <c r="G131" s="20">
        <v>20</v>
      </c>
      <c r="H131" s="22">
        <f>D131+E131+F131+G131</f>
        <v>20</v>
      </c>
    </row>
    <row r="132" spans="1:8" ht="12.75">
      <c r="A132" s="16">
        <v>11</v>
      </c>
      <c r="B132" s="17" t="s">
        <v>139</v>
      </c>
      <c r="C132" s="23" t="s">
        <v>131</v>
      </c>
      <c r="D132" s="20">
        <v>16</v>
      </c>
      <c r="E132" s="19"/>
      <c r="F132" s="20"/>
      <c r="G132" s="20"/>
      <c r="H132" s="22">
        <f>D132+E132+F132+G132</f>
        <v>16</v>
      </c>
    </row>
    <row r="133" spans="1:8" ht="12.75">
      <c r="A133" s="16">
        <v>12</v>
      </c>
      <c r="B133" s="17" t="s">
        <v>140</v>
      </c>
      <c r="C133" s="23" t="s">
        <v>131</v>
      </c>
      <c r="D133" s="20">
        <v>14</v>
      </c>
      <c r="E133" s="19"/>
      <c r="F133" s="20"/>
      <c r="G133" s="20"/>
      <c r="H133" s="22">
        <f>D133+E133+F133+G133</f>
        <v>14</v>
      </c>
    </row>
    <row r="134" spans="1:9" ht="12.75">
      <c r="A134" s="24"/>
      <c r="B134" s="25"/>
      <c r="C134" s="37"/>
      <c r="D134" s="46"/>
      <c r="E134" s="4"/>
      <c r="F134" s="3"/>
      <c r="H134" s="28"/>
      <c r="I134" s="27"/>
    </row>
    <row r="135" spans="3:9" ht="12.75">
      <c r="C135" s="28" t="s">
        <v>125</v>
      </c>
      <c r="D135" s="3"/>
      <c r="E135" s="4"/>
      <c r="F135" s="3"/>
      <c r="H135" s="28"/>
      <c r="I135" s="27"/>
    </row>
    <row r="136" spans="1:9" ht="12.75">
      <c r="A136" s="10" t="s">
        <v>4</v>
      </c>
      <c r="B136" s="30" t="s">
        <v>141</v>
      </c>
      <c r="C136" s="31" t="s">
        <v>6</v>
      </c>
      <c r="D136" s="13" t="s">
        <v>7</v>
      </c>
      <c r="E136" s="14" t="s">
        <v>8</v>
      </c>
      <c r="F136" s="15" t="s">
        <v>9</v>
      </c>
      <c r="G136" s="15" t="s">
        <v>10</v>
      </c>
      <c r="H136" s="15" t="s">
        <v>11</v>
      </c>
      <c r="I136" s="27"/>
    </row>
    <row r="137" spans="1:8" ht="12.75">
      <c r="A137" s="47">
        <v>1</v>
      </c>
      <c r="B137" s="17" t="s">
        <v>142</v>
      </c>
      <c r="C137" s="23" t="s">
        <v>143</v>
      </c>
      <c r="D137" s="18">
        <v>34</v>
      </c>
      <c r="E137" s="23" t="s">
        <v>20</v>
      </c>
      <c r="F137" s="41">
        <v>40</v>
      </c>
      <c r="G137" s="41">
        <v>34</v>
      </c>
      <c r="H137" s="42">
        <f>D137+E137+F137+G137</f>
        <v>142</v>
      </c>
    </row>
    <row r="138" spans="1:8" ht="12.75">
      <c r="A138" s="47">
        <v>2</v>
      </c>
      <c r="B138" s="17" t="s">
        <v>144</v>
      </c>
      <c r="C138" s="23" t="s">
        <v>131</v>
      </c>
      <c r="D138" s="18">
        <v>40</v>
      </c>
      <c r="E138" s="23" t="s">
        <v>13</v>
      </c>
      <c r="F138" s="20"/>
      <c r="G138" s="20">
        <v>40</v>
      </c>
      <c r="H138" s="22">
        <f>D138+E138+F138+G138</f>
        <v>120</v>
      </c>
    </row>
    <row r="139" spans="1:8" ht="12.75">
      <c r="A139" s="47">
        <v>3</v>
      </c>
      <c r="B139" s="17" t="s">
        <v>145</v>
      </c>
      <c r="C139" s="23">
        <v>2001</v>
      </c>
      <c r="D139" s="18">
        <v>26</v>
      </c>
      <c r="E139" s="23" t="s">
        <v>17</v>
      </c>
      <c r="F139" s="20"/>
      <c r="G139" s="20">
        <v>26</v>
      </c>
      <c r="H139" s="22">
        <f>D139+E139+F139+G139</f>
        <v>78</v>
      </c>
    </row>
    <row r="140" spans="1:8" ht="12.75">
      <c r="A140" s="47">
        <v>4</v>
      </c>
      <c r="B140" s="17" t="s">
        <v>146</v>
      </c>
      <c r="C140" s="23" t="s">
        <v>128</v>
      </c>
      <c r="D140" s="18">
        <v>30</v>
      </c>
      <c r="E140" s="23" t="s">
        <v>23</v>
      </c>
      <c r="F140" s="20"/>
      <c r="G140" s="20"/>
      <c r="H140" s="22">
        <f>D140+E140+F140+G140</f>
        <v>60</v>
      </c>
    </row>
    <row r="141" spans="1:8" ht="12.75">
      <c r="A141" s="47">
        <v>5</v>
      </c>
      <c r="B141" s="17" t="s">
        <v>147</v>
      </c>
      <c r="C141" s="23" t="s">
        <v>131</v>
      </c>
      <c r="D141" s="18"/>
      <c r="E141" s="23"/>
      <c r="F141" s="20"/>
      <c r="G141" s="20">
        <v>30</v>
      </c>
      <c r="H141" s="22">
        <f>D141+E141+F141+G141</f>
        <v>30</v>
      </c>
    </row>
    <row r="142" spans="1:8" ht="12.75">
      <c r="A142" s="47">
        <v>6</v>
      </c>
      <c r="B142" s="17" t="s">
        <v>148</v>
      </c>
      <c r="C142" s="23" t="s">
        <v>128</v>
      </c>
      <c r="D142" s="18"/>
      <c r="E142" s="23"/>
      <c r="F142" s="20"/>
      <c r="G142" s="20">
        <v>24</v>
      </c>
      <c r="H142" s="22">
        <f>D142+E142+F142+G142</f>
        <v>24</v>
      </c>
    </row>
    <row r="143" spans="4:9" ht="12.75">
      <c r="D143" s="3"/>
      <c r="E143" s="4"/>
      <c r="F143" s="3"/>
      <c r="H143" s="28"/>
      <c r="I143" s="27"/>
    </row>
    <row r="144" spans="1:9" ht="12.75">
      <c r="A144" s="24"/>
      <c r="B144" s="25"/>
      <c r="C144" s="28" t="s">
        <v>149</v>
      </c>
      <c r="D144" s="29"/>
      <c r="E144" s="4"/>
      <c r="F144" s="3"/>
      <c r="H144" s="28"/>
      <c r="I144" s="27"/>
    </row>
    <row r="145" spans="1:9" ht="12.75">
      <c r="A145" s="48" t="s">
        <v>4</v>
      </c>
      <c r="B145" s="49" t="s">
        <v>150</v>
      </c>
      <c r="C145" s="50" t="s">
        <v>6</v>
      </c>
      <c r="D145" s="13" t="s">
        <v>7</v>
      </c>
      <c r="E145" s="14" t="s">
        <v>8</v>
      </c>
      <c r="F145" s="15" t="s">
        <v>9</v>
      </c>
      <c r="G145" s="15" t="s">
        <v>10</v>
      </c>
      <c r="H145" s="15" t="s">
        <v>11</v>
      </c>
      <c r="I145" s="27"/>
    </row>
    <row r="146" spans="1:8" ht="12.75">
      <c r="A146" s="51">
        <v>1</v>
      </c>
      <c r="B146" s="33" t="s">
        <v>151</v>
      </c>
      <c r="C146" s="34">
        <v>1997</v>
      </c>
      <c r="D146" s="18">
        <v>40</v>
      </c>
      <c r="E146" s="23" t="s">
        <v>13</v>
      </c>
      <c r="F146" s="41"/>
      <c r="G146" s="41">
        <v>40</v>
      </c>
      <c r="H146" s="42">
        <f>D146+E146+F146+G146</f>
        <v>120</v>
      </c>
    </row>
    <row r="147" spans="1:8" ht="12.75">
      <c r="A147" s="47">
        <v>2</v>
      </c>
      <c r="B147" s="17" t="s">
        <v>152</v>
      </c>
      <c r="C147" s="23" t="s">
        <v>153</v>
      </c>
      <c r="D147" s="18"/>
      <c r="E147" s="23" t="s">
        <v>20</v>
      </c>
      <c r="F147" s="20">
        <v>34</v>
      </c>
      <c r="G147" s="20">
        <v>34</v>
      </c>
      <c r="H147" s="22">
        <f>D147+E147+F147+G147</f>
        <v>102</v>
      </c>
    </row>
    <row r="148" spans="1:8" ht="12.75">
      <c r="A148" s="47">
        <v>3</v>
      </c>
      <c r="B148" s="17" t="s">
        <v>154</v>
      </c>
      <c r="C148" s="23" t="s">
        <v>155</v>
      </c>
      <c r="D148" s="18">
        <v>34</v>
      </c>
      <c r="E148" s="23"/>
      <c r="F148" s="20">
        <v>40</v>
      </c>
      <c r="G148" s="20"/>
      <c r="H148" s="22">
        <f>D148+E148+F148+G148</f>
        <v>74</v>
      </c>
    </row>
    <row r="149" spans="1:8" ht="12.75">
      <c r="A149" s="47">
        <v>4</v>
      </c>
      <c r="B149" s="17" t="s">
        <v>156</v>
      </c>
      <c r="C149" s="23" t="s">
        <v>157</v>
      </c>
      <c r="D149" s="18">
        <v>30</v>
      </c>
      <c r="E149" s="23"/>
      <c r="F149" s="20"/>
      <c r="G149" s="20">
        <v>30</v>
      </c>
      <c r="H149" s="22">
        <f>D149+E149+F149+G149</f>
        <v>60</v>
      </c>
    </row>
    <row r="150" spans="1:8" ht="12.75">
      <c r="A150" s="47">
        <v>5</v>
      </c>
      <c r="B150" s="17" t="s">
        <v>158</v>
      </c>
      <c r="C150" s="18">
        <v>1997</v>
      </c>
      <c r="D150" s="18">
        <v>26</v>
      </c>
      <c r="E150" s="23" t="s">
        <v>17</v>
      </c>
      <c r="F150" s="20"/>
      <c r="G150" s="20"/>
      <c r="H150" s="22">
        <f>D150+E150+F150+G150</f>
        <v>52</v>
      </c>
    </row>
    <row r="151" spans="1:8" ht="12.75">
      <c r="A151" s="47">
        <v>6</v>
      </c>
      <c r="B151" s="17" t="s">
        <v>159</v>
      </c>
      <c r="C151" s="23" t="s">
        <v>157</v>
      </c>
      <c r="D151" s="18">
        <v>22</v>
      </c>
      <c r="E151" s="23" t="s">
        <v>26</v>
      </c>
      <c r="F151" s="20"/>
      <c r="G151" s="20"/>
      <c r="H151" s="22">
        <f>D151+E151+F151+G151</f>
        <v>46</v>
      </c>
    </row>
    <row r="152" spans="1:8" ht="12.75">
      <c r="A152" s="47">
        <v>7</v>
      </c>
      <c r="B152" s="17" t="s">
        <v>160</v>
      </c>
      <c r="C152" s="23" t="s">
        <v>157</v>
      </c>
      <c r="D152" s="18"/>
      <c r="E152" s="23" t="s">
        <v>23</v>
      </c>
      <c r="F152" s="20"/>
      <c r="G152" s="20"/>
      <c r="H152" s="22">
        <f>D152+E152+F152+G152</f>
        <v>30</v>
      </c>
    </row>
    <row r="153" spans="1:8" ht="12.75">
      <c r="A153" s="47">
        <v>8</v>
      </c>
      <c r="B153" s="17" t="s">
        <v>161</v>
      </c>
      <c r="C153" s="18">
        <v>1988</v>
      </c>
      <c r="D153" s="18">
        <v>24</v>
      </c>
      <c r="E153" s="23"/>
      <c r="F153" s="20"/>
      <c r="G153" s="20"/>
      <c r="H153" s="22">
        <f>D153+E153+F153+G153</f>
        <v>24</v>
      </c>
    </row>
    <row r="154" spans="4:9" ht="12.75">
      <c r="D154" s="3"/>
      <c r="E154" s="4"/>
      <c r="F154" s="3"/>
      <c r="H154" s="28"/>
      <c r="I154" s="27"/>
    </row>
    <row r="155" spans="1:9" ht="12.75">
      <c r="A155" s="24"/>
      <c r="B155" s="25"/>
      <c r="C155" s="28" t="s">
        <v>149</v>
      </c>
      <c r="D155" s="29"/>
      <c r="E155" s="4"/>
      <c r="F155" s="3"/>
      <c r="H155" s="28"/>
      <c r="I155" s="27"/>
    </row>
    <row r="156" spans="1:9" ht="12.75">
      <c r="A156" s="10" t="s">
        <v>4</v>
      </c>
      <c r="B156" s="11" t="s">
        <v>162</v>
      </c>
      <c r="C156" s="39" t="s">
        <v>6</v>
      </c>
      <c r="D156" s="13" t="s">
        <v>7</v>
      </c>
      <c r="E156" s="14" t="s">
        <v>8</v>
      </c>
      <c r="F156" s="15" t="s">
        <v>9</v>
      </c>
      <c r="G156" s="15" t="s">
        <v>10</v>
      </c>
      <c r="H156" s="15" t="s">
        <v>11</v>
      </c>
      <c r="I156" s="27"/>
    </row>
    <row r="157" spans="1:8" ht="12.75">
      <c r="A157" s="51">
        <v>1</v>
      </c>
      <c r="B157" s="33" t="s">
        <v>163</v>
      </c>
      <c r="C157" s="23" t="s">
        <v>164</v>
      </c>
      <c r="D157" s="18">
        <v>40</v>
      </c>
      <c r="E157" s="23" t="s">
        <v>13</v>
      </c>
      <c r="F157" s="41">
        <v>40</v>
      </c>
      <c r="G157" s="41">
        <v>40</v>
      </c>
      <c r="H157" s="42">
        <f>D157+E157+F157+G157</f>
        <v>160</v>
      </c>
    </row>
    <row r="158" spans="1:8" ht="12.75">
      <c r="A158" s="47">
        <v>2</v>
      </c>
      <c r="B158" s="17" t="s">
        <v>165</v>
      </c>
      <c r="C158" s="23" t="s">
        <v>166</v>
      </c>
      <c r="D158" s="18">
        <v>34</v>
      </c>
      <c r="E158" s="23" t="s">
        <v>20</v>
      </c>
      <c r="F158" s="20">
        <v>34</v>
      </c>
      <c r="G158" s="20">
        <v>34</v>
      </c>
      <c r="H158" s="22">
        <f>D158+E158+F158+G158</f>
        <v>136</v>
      </c>
    </row>
    <row r="159" spans="1:8" ht="12.75">
      <c r="A159" s="47">
        <v>3</v>
      </c>
      <c r="B159" s="17" t="s">
        <v>167</v>
      </c>
      <c r="C159" s="23">
        <v>1990</v>
      </c>
      <c r="D159" s="18">
        <v>30</v>
      </c>
      <c r="E159" s="23" t="s">
        <v>23</v>
      </c>
      <c r="F159" s="20">
        <v>30</v>
      </c>
      <c r="G159" s="20">
        <v>24</v>
      </c>
      <c r="H159" s="22">
        <f>D159+E159+F159+G159</f>
        <v>114</v>
      </c>
    </row>
    <row r="160" spans="1:8" ht="12.75">
      <c r="A160" s="47">
        <v>4</v>
      </c>
      <c r="B160" s="17" t="s">
        <v>168</v>
      </c>
      <c r="C160" s="23">
        <v>1990</v>
      </c>
      <c r="D160" s="18">
        <v>26</v>
      </c>
      <c r="E160" s="23"/>
      <c r="F160" s="20">
        <v>22</v>
      </c>
      <c r="G160" s="20">
        <v>26</v>
      </c>
      <c r="H160" s="22">
        <f>D160+E160+F160+G160</f>
        <v>74</v>
      </c>
    </row>
    <row r="161" spans="1:8" ht="12.75">
      <c r="A161" s="47">
        <v>5</v>
      </c>
      <c r="B161" s="17" t="s">
        <v>169</v>
      </c>
      <c r="C161" s="23">
        <v>1992</v>
      </c>
      <c r="D161" s="18">
        <v>20</v>
      </c>
      <c r="E161" s="23"/>
      <c r="F161" s="20">
        <v>20</v>
      </c>
      <c r="G161" s="20">
        <v>20</v>
      </c>
      <c r="H161" s="22">
        <f>D161+E161+F161+G161</f>
        <v>60</v>
      </c>
    </row>
    <row r="162" spans="1:8" ht="12.75">
      <c r="A162" s="47">
        <v>6</v>
      </c>
      <c r="B162" s="17" t="s">
        <v>170</v>
      </c>
      <c r="C162" s="23" t="s">
        <v>166</v>
      </c>
      <c r="D162" s="18"/>
      <c r="E162" s="23" t="s">
        <v>17</v>
      </c>
      <c r="F162" s="20">
        <v>26</v>
      </c>
      <c r="G162" s="20"/>
      <c r="H162" s="22">
        <f>D162+E162+F162+G162</f>
        <v>52</v>
      </c>
    </row>
    <row r="163" spans="1:8" ht="12.75">
      <c r="A163" s="47">
        <v>7</v>
      </c>
      <c r="B163" s="17" t="s">
        <v>171</v>
      </c>
      <c r="C163" s="23">
        <v>1993</v>
      </c>
      <c r="D163" s="18">
        <v>22</v>
      </c>
      <c r="E163" s="23"/>
      <c r="F163" s="20"/>
      <c r="G163" s="20">
        <v>18</v>
      </c>
      <c r="H163" s="22">
        <f>D163+E163+F163+G163</f>
        <v>40</v>
      </c>
    </row>
    <row r="164" spans="1:8" ht="12.75">
      <c r="A164" s="47">
        <v>8</v>
      </c>
      <c r="B164" s="17" t="s">
        <v>172</v>
      </c>
      <c r="C164" s="23" t="s">
        <v>155</v>
      </c>
      <c r="D164" s="18"/>
      <c r="E164" s="23"/>
      <c r="F164" s="20"/>
      <c r="G164" s="20">
        <v>30</v>
      </c>
      <c r="H164" s="22">
        <f>D164+E164+F164+G164</f>
        <v>30</v>
      </c>
    </row>
    <row r="165" spans="1:8" ht="12.75">
      <c r="A165" s="47">
        <v>9</v>
      </c>
      <c r="B165" s="17" t="s">
        <v>173</v>
      </c>
      <c r="C165" s="23">
        <v>1991</v>
      </c>
      <c r="D165" s="18">
        <v>24</v>
      </c>
      <c r="E165" s="23"/>
      <c r="F165" s="20"/>
      <c r="G165" s="20"/>
      <c r="H165" s="22">
        <f>D165+E165+F165+G165</f>
        <v>24</v>
      </c>
    </row>
    <row r="166" spans="1:8" ht="12.75">
      <c r="A166" s="47">
        <v>9</v>
      </c>
      <c r="B166" s="17" t="s">
        <v>174</v>
      </c>
      <c r="C166" s="23" t="s">
        <v>164</v>
      </c>
      <c r="D166" s="18"/>
      <c r="E166" s="23"/>
      <c r="F166" s="20">
        <v>24</v>
      </c>
      <c r="G166" s="20"/>
      <c r="H166" s="22">
        <f>D166+E166+F166+G166</f>
        <v>24</v>
      </c>
    </row>
    <row r="167" spans="1:8" ht="12.75">
      <c r="A167" s="47">
        <v>11</v>
      </c>
      <c r="B167" s="17" t="s">
        <v>175</v>
      </c>
      <c r="C167" s="23" t="s">
        <v>155</v>
      </c>
      <c r="D167" s="18"/>
      <c r="E167" s="23"/>
      <c r="F167" s="20"/>
      <c r="G167" s="20">
        <v>22</v>
      </c>
      <c r="H167" s="22">
        <f>D167+E167+F167+G167</f>
        <v>22</v>
      </c>
    </row>
    <row r="168" spans="4:9" ht="12.75">
      <c r="D168" s="3"/>
      <c r="E168" s="4"/>
      <c r="F168" s="3"/>
      <c r="H168" s="28"/>
      <c r="I168" s="27"/>
    </row>
    <row r="169" spans="1:9" ht="12.75">
      <c r="A169" s="24"/>
      <c r="B169" s="25"/>
      <c r="C169" s="28" t="s">
        <v>176</v>
      </c>
      <c r="D169" s="29"/>
      <c r="E169" s="4"/>
      <c r="F169" s="3"/>
      <c r="H169" s="28"/>
      <c r="I169" s="27"/>
    </row>
    <row r="170" spans="1:9" ht="12.75">
      <c r="A170" s="48" t="s">
        <v>4</v>
      </c>
      <c r="B170" s="49" t="s">
        <v>177</v>
      </c>
      <c r="C170" s="50" t="s">
        <v>6</v>
      </c>
      <c r="D170" s="13" t="s">
        <v>7</v>
      </c>
      <c r="E170" s="14" t="s">
        <v>8</v>
      </c>
      <c r="F170" s="15" t="s">
        <v>9</v>
      </c>
      <c r="G170" s="15" t="s">
        <v>10</v>
      </c>
      <c r="H170" s="15" t="s">
        <v>11</v>
      </c>
      <c r="I170" s="27"/>
    </row>
    <row r="171" spans="1:8" ht="12.75">
      <c r="A171" s="32">
        <v>1</v>
      </c>
      <c r="B171" s="33" t="s">
        <v>178</v>
      </c>
      <c r="C171" s="35" t="s">
        <v>179</v>
      </c>
      <c r="D171" s="52"/>
      <c r="E171" s="42" t="s">
        <v>13</v>
      </c>
      <c r="F171" s="41">
        <v>40</v>
      </c>
      <c r="G171" s="41">
        <v>40</v>
      </c>
      <c r="H171" s="42">
        <f>D171+E171+F171+G171</f>
        <v>120</v>
      </c>
    </row>
    <row r="172" spans="1:8" ht="12.75">
      <c r="A172" s="47">
        <v>2</v>
      </c>
      <c r="B172" s="17" t="s">
        <v>180</v>
      </c>
      <c r="C172" s="23" t="s">
        <v>181</v>
      </c>
      <c r="D172" s="18">
        <v>40</v>
      </c>
      <c r="E172" s="23" t="s">
        <v>20</v>
      </c>
      <c r="F172" s="20">
        <v>34</v>
      </c>
      <c r="G172" s="20"/>
      <c r="H172" s="22">
        <f>D172+E172+F172+G172</f>
        <v>108</v>
      </c>
    </row>
    <row r="173" spans="1:8" ht="12.75">
      <c r="A173" s="47">
        <v>3</v>
      </c>
      <c r="B173" s="17" t="s">
        <v>182</v>
      </c>
      <c r="C173" s="23" t="s">
        <v>183</v>
      </c>
      <c r="D173" s="18">
        <v>34</v>
      </c>
      <c r="E173" s="23" t="s">
        <v>17</v>
      </c>
      <c r="F173" s="20">
        <v>26</v>
      </c>
      <c r="G173" s="20"/>
      <c r="H173" s="22">
        <f>D173+E173+F173+G173</f>
        <v>86</v>
      </c>
    </row>
    <row r="174" spans="1:8" ht="12.75">
      <c r="A174" s="47">
        <v>3</v>
      </c>
      <c r="B174" s="17" t="s">
        <v>184</v>
      </c>
      <c r="C174" s="23" t="s">
        <v>185</v>
      </c>
      <c r="D174" s="18"/>
      <c r="E174" s="23" t="s">
        <v>23</v>
      </c>
      <c r="F174" s="20">
        <v>30</v>
      </c>
      <c r="G174" s="20">
        <v>26</v>
      </c>
      <c r="H174" s="22">
        <f>D174+E174+F174+G174</f>
        <v>86</v>
      </c>
    </row>
    <row r="175" spans="1:8" ht="12.75">
      <c r="A175" s="47">
        <v>5</v>
      </c>
      <c r="B175" s="17" t="s">
        <v>186</v>
      </c>
      <c r="C175" s="23" t="s">
        <v>187</v>
      </c>
      <c r="D175" s="18">
        <v>30</v>
      </c>
      <c r="E175" s="23"/>
      <c r="F175" s="20"/>
      <c r="G175" s="20">
        <v>30</v>
      </c>
      <c r="H175" s="22">
        <f>D175+E175+F175+G175</f>
        <v>60</v>
      </c>
    </row>
    <row r="176" spans="1:8" ht="12.75">
      <c r="A176" s="47">
        <v>6</v>
      </c>
      <c r="B176" s="17" t="s">
        <v>188</v>
      </c>
      <c r="C176" s="23" t="s">
        <v>189</v>
      </c>
      <c r="D176" s="18"/>
      <c r="E176" s="23"/>
      <c r="F176" s="20"/>
      <c r="G176" s="20">
        <v>34</v>
      </c>
      <c r="H176" s="22">
        <f>D176+E176+F176+G176</f>
        <v>34</v>
      </c>
    </row>
    <row r="177" spans="4:9" ht="12.75">
      <c r="D177" s="3"/>
      <c r="E177" s="4"/>
      <c r="F177" s="3"/>
      <c r="H177" s="28"/>
      <c r="I177" s="27"/>
    </row>
    <row r="178" spans="3:9" ht="12.75">
      <c r="C178" s="28" t="s">
        <v>176</v>
      </c>
      <c r="D178" s="3"/>
      <c r="E178" s="4"/>
      <c r="F178" s="3"/>
      <c r="H178" s="28"/>
      <c r="I178" s="27"/>
    </row>
    <row r="179" spans="1:9" ht="12.75">
      <c r="A179" s="48" t="s">
        <v>4</v>
      </c>
      <c r="B179" s="49" t="s">
        <v>190</v>
      </c>
      <c r="C179" s="53" t="s">
        <v>6</v>
      </c>
      <c r="D179" s="13" t="s">
        <v>7</v>
      </c>
      <c r="E179" s="14" t="s">
        <v>8</v>
      </c>
      <c r="F179" s="15" t="s">
        <v>9</v>
      </c>
      <c r="G179" s="15" t="s">
        <v>10</v>
      </c>
      <c r="H179" s="15" t="s">
        <v>11</v>
      </c>
      <c r="I179" s="27"/>
    </row>
    <row r="180" spans="1:8" ht="12.75">
      <c r="A180" s="47">
        <v>1</v>
      </c>
      <c r="B180" s="17" t="s">
        <v>191</v>
      </c>
      <c r="C180" s="23" t="s">
        <v>183</v>
      </c>
      <c r="D180" s="18">
        <v>34</v>
      </c>
      <c r="E180" s="23" t="s">
        <v>20</v>
      </c>
      <c r="F180" s="41">
        <v>40</v>
      </c>
      <c r="G180" s="41">
        <v>34</v>
      </c>
      <c r="H180" s="42">
        <f>D180+E180+F180+G180</f>
        <v>142</v>
      </c>
    </row>
    <row r="181" spans="1:8" ht="12.75">
      <c r="A181" s="47">
        <v>2</v>
      </c>
      <c r="B181" s="17" t="s">
        <v>192</v>
      </c>
      <c r="C181" s="23" t="s">
        <v>193</v>
      </c>
      <c r="D181" s="18">
        <v>30</v>
      </c>
      <c r="E181" s="23" t="s">
        <v>23</v>
      </c>
      <c r="F181" s="20"/>
      <c r="G181" s="20">
        <v>40</v>
      </c>
      <c r="H181" s="22">
        <f>D181+E181+F181+G181</f>
        <v>100</v>
      </c>
    </row>
    <row r="182" spans="1:8" ht="12.75">
      <c r="A182" s="47">
        <v>3</v>
      </c>
      <c r="B182" s="17" t="s">
        <v>194</v>
      </c>
      <c r="C182" s="23" t="s">
        <v>181</v>
      </c>
      <c r="D182" s="18">
        <v>40</v>
      </c>
      <c r="E182" s="23" t="s">
        <v>13</v>
      </c>
      <c r="F182" s="20"/>
      <c r="G182" s="20"/>
      <c r="H182" s="22">
        <f>D182+E182+F182+G182</f>
        <v>80</v>
      </c>
    </row>
    <row r="183" spans="1:8" ht="12.75">
      <c r="A183" s="47">
        <v>4</v>
      </c>
      <c r="B183" s="17" t="s">
        <v>195</v>
      </c>
      <c r="C183" s="23" t="s">
        <v>179</v>
      </c>
      <c r="D183" s="18"/>
      <c r="E183" s="23"/>
      <c r="F183" s="20">
        <v>34</v>
      </c>
      <c r="G183" s="20"/>
      <c r="H183" s="22">
        <f>D183+E183+F183+G183</f>
        <v>34</v>
      </c>
    </row>
    <row r="184" spans="1:8" ht="12.75">
      <c r="A184" s="47">
        <v>5</v>
      </c>
      <c r="B184" s="17" t="s">
        <v>196</v>
      </c>
      <c r="C184" s="23" t="s">
        <v>193</v>
      </c>
      <c r="D184" s="18"/>
      <c r="E184" s="23"/>
      <c r="F184" s="20"/>
      <c r="G184" s="20">
        <v>30</v>
      </c>
      <c r="H184" s="22">
        <f>D184+E184+F184+G184</f>
        <v>30</v>
      </c>
    </row>
    <row r="185" spans="1:8" ht="12.75">
      <c r="A185" s="47">
        <v>6</v>
      </c>
      <c r="B185" s="17" t="s">
        <v>197</v>
      </c>
      <c r="C185" s="23" t="s">
        <v>183</v>
      </c>
      <c r="D185" s="18">
        <v>26</v>
      </c>
      <c r="E185" s="23"/>
      <c r="F185" s="20"/>
      <c r="G185" s="20"/>
      <c r="H185" s="22">
        <f>D185+E185+F185+G185</f>
        <v>26</v>
      </c>
    </row>
    <row r="186" spans="1:8" ht="12.75">
      <c r="A186" s="47">
        <v>7</v>
      </c>
      <c r="B186" s="17" t="s">
        <v>198</v>
      </c>
      <c r="C186" s="23" t="s">
        <v>193</v>
      </c>
      <c r="D186" s="18">
        <v>24</v>
      </c>
      <c r="E186" s="23"/>
      <c r="F186" s="20"/>
      <c r="G186" s="20"/>
      <c r="H186" s="22">
        <f>D186+E186+F186+G186</f>
        <v>24</v>
      </c>
    </row>
    <row r="187" spans="4:9" ht="12.75">
      <c r="D187" s="3"/>
      <c r="E187" s="4"/>
      <c r="F187" s="3"/>
      <c r="H187" s="28"/>
      <c r="I187" s="27"/>
    </row>
    <row r="188" spans="1:9" ht="12.75">
      <c r="A188" s="24"/>
      <c r="B188" s="54"/>
      <c r="C188" s="28" t="s">
        <v>199</v>
      </c>
      <c r="D188" s="29"/>
      <c r="E188" s="4"/>
      <c r="F188" s="3"/>
      <c r="H188" s="28"/>
      <c r="I188" s="27"/>
    </row>
    <row r="189" spans="1:9" ht="12.75">
      <c r="A189" s="10" t="s">
        <v>4</v>
      </c>
      <c r="B189" s="11" t="s">
        <v>200</v>
      </c>
      <c r="C189" s="39" t="s">
        <v>6</v>
      </c>
      <c r="D189" s="13" t="s">
        <v>7</v>
      </c>
      <c r="E189" s="14" t="s">
        <v>8</v>
      </c>
      <c r="F189" s="15" t="s">
        <v>9</v>
      </c>
      <c r="G189" s="15" t="s">
        <v>10</v>
      </c>
      <c r="H189" s="15" t="s">
        <v>11</v>
      </c>
      <c r="I189" s="27"/>
    </row>
    <row r="190" spans="1:8" ht="12.75">
      <c r="A190" s="51">
        <v>1</v>
      </c>
      <c r="B190" s="33" t="s">
        <v>201</v>
      </c>
      <c r="C190" s="35" t="s">
        <v>202</v>
      </c>
      <c r="D190" s="18">
        <v>40</v>
      </c>
      <c r="E190" s="23" t="s">
        <v>13</v>
      </c>
      <c r="F190" s="41">
        <v>24</v>
      </c>
      <c r="G190" s="41">
        <v>40</v>
      </c>
      <c r="H190" s="42">
        <f>D190+E190+F190+G190</f>
        <v>144</v>
      </c>
    </row>
    <row r="191" spans="1:8" ht="12.75">
      <c r="A191" s="47">
        <v>2</v>
      </c>
      <c r="B191" s="17" t="s">
        <v>203</v>
      </c>
      <c r="C191" s="18">
        <v>1974</v>
      </c>
      <c r="D191" s="18">
        <v>34</v>
      </c>
      <c r="E191" s="23" t="s">
        <v>20</v>
      </c>
      <c r="F191" s="20">
        <v>34</v>
      </c>
      <c r="G191" s="20">
        <v>34</v>
      </c>
      <c r="H191" s="22">
        <f>D191+E191+F191+G191</f>
        <v>136</v>
      </c>
    </row>
    <row r="192" spans="1:8" ht="12.75">
      <c r="A192" s="47">
        <v>3</v>
      </c>
      <c r="B192" s="17" t="s">
        <v>204</v>
      </c>
      <c r="C192" s="23" t="s">
        <v>202</v>
      </c>
      <c r="D192" s="18"/>
      <c r="E192" s="23" t="s">
        <v>23</v>
      </c>
      <c r="F192" s="20">
        <v>26</v>
      </c>
      <c r="G192" s="20"/>
      <c r="H192" s="22">
        <f>D192+E192+F192+G192</f>
        <v>56</v>
      </c>
    </row>
    <row r="193" spans="1:8" ht="12.75">
      <c r="A193" s="47">
        <v>3</v>
      </c>
      <c r="B193" s="17" t="s">
        <v>205</v>
      </c>
      <c r="C193" s="23" t="s">
        <v>206</v>
      </c>
      <c r="D193" s="18">
        <v>30</v>
      </c>
      <c r="E193" s="23" t="s">
        <v>17</v>
      </c>
      <c r="F193" s="20"/>
      <c r="G193" s="20"/>
      <c r="H193" s="22">
        <f>D193+E193+F193+G193</f>
        <v>56</v>
      </c>
    </row>
    <row r="194" spans="1:8" ht="12.75">
      <c r="A194" s="47">
        <v>5</v>
      </c>
      <c r="B194" s="17" t="s">
        <v>207</v>
      </c>
      <c r="C194" s="20">
        <v>1975</v>
      </c>
      <c r="D194" s="18"/>
      <c r="E194" s="23"/>
      <c r="F194" s="20">
        <v>40</v>
      </c>
      <c r="G194" s="20"/>
      <c r="H194" s="22">
        <f>D194+E194+F194+G194</f>
        <v>40</v>
      </c>
    </row>
    <row r="195" spans="1:8" ht="12.75">
      <c r="A195" s="47">
        <v>6</v>
      </c>
      <c r="B195" s="17" t="s">
        <v>208</v>
      </c>
      <c r="C195" s="18">
        <v>1969</v>
      </c>
      <c r="D195" s="18"/>
      <c r="E195" s="23"/>
      <c r="F195" s="20"/>
      <c r="G195" s="20">
        <v>30</v>
      </c>
      <c r="H195" s="22">
        <f>D195+E195+F195+G195</f>
        <v>30</v>
      </c>
    </row>
    <row r="196" spans="1:8" ht="12.75">
      <c r="A196" s="47">
        <v>6</v>
      </c>
      <c r="B196" s="17" t="s">
        <v>209</v>
      </c>
      <c r="C196" s="20">
        <v>1972</v>
      </c>
      <c r="D196" s="18"/>
      <c r="E196" s="23"/>
      <c r="F196" s="20">
        <v>30</v>
      </c>
      <c r="G196" s="20"/>
      <c r="H196" s="22">
        <f>D196+E196+F196+G196</f>
        <v>30</v>
      </c>
    </row>
    <row r="197" spans="4:9" ht="12.75">
      <c r="D197" s="3"/>
      <c r="E197" s="4"/>
      <c r="F197" s="3"/>
      <c r="H197" s="28"/>
      <c r="I197" s="27"/>
    </row>
    <row r="198" spans="1:9" ht="12.75">
      <c r="A198" s="24"/>
      <c r="B198" s="54"/>
      <c r="C198" s="28" t="s">
        <v>199</v>
      </c>
      <c r="D198" s="29"/>
      <c r="E198" s="4"/>
      <c r="F198" s="3"/>
      <c r="H198" s="28"/>
      <c r="I198" s="27"/>
    </row>
    <row r="199" spans="1:9" ht="12.75">
      <c r="A199" s="10" t="s">
        <v>4</v>
      </c>
      <c r="B199" s="11" t="s">
        <v>210</v>
      </c>
      <c r="C199" s="55" t="s">
        <v>6</v>
      </c>
      <c r="D199" s="13" t="s">
        <v>7</v>
      </c>
      <c r="E199" s="14" t="s">
        <v>8</v>
      </c>
      <c r="F199" s="15" t="s">
        <v>9</v>
      </c>
      <c r="G199" s="15" t="s">
        <v>10</v>
      </c>
      <c r="H199" s="15" t="s">
        <v>11</v>
      </c>
      <c r="I199" s="27"/>
    </row>
    <row r="200" spans="1:8" ht="12.75">
      <c r="A200" s="47">
        <v>1</v>
      </c>
      <c r="B200" s="17" t="s">
        <v>211</v>
      </c>
      <c r="C200" s="18">
        <v>1969</v>
      </c>
      <c r="D200" s="18">
        <v>40</v>
      </c>
      <c r="E200" s="23" t="s">
        <v>23</v>
      </c>
      <c r="F200" s="41">
        <v>40</v>
      </c>
      <c r="G200" s="41">
        <v>40</v>
      </c>
      <c r="H200" s="42">
        <f>D200+E200+F200+G200</f>
        <v>150</v>
      </c>
    </row>
    <row r="201" spans="1:8" ht="12.75">
      <c r="A201" s="47">
        <v>2</v>
      </c>
      <c r="B201" s="17" t="s">
        <v>212</v>
      </c>
      <c r="C201" s="23" t="s">
        <v>213</v>
      </c>
      <c r="D201" s="18">
        <v>34</v>
      </c>
      <c r="E201" s="23" t="s">
        <v>13</v>
      </c>
      <c r="F201" s="20">
        <v>30</v>
      </c>
      <c r="G201" s="20">
        <v>30</v>
      </c>
      <c r="H201" s="22">
        <f>D201+E201+F201+G201</f>
        <v>134</v>
      </c>
    </row>
    <row r="202" spans="1:8" ht="12.75">
      <c r="A202" s="47">
        <v>3</v>
      </c>
      <c r="B202" s="17" t="s">
        <v>214</v>
      </c>
      <c r="C202" s="23" t="s">
        <v>215</v>
      </c>
      <c r="D202" s="18">
        <v>26</v>
      </c>
      <c r="E202" s="23" t="s">
        <v>17</v>
      </c>
      <c r="F202" s="20">
        <v>34</v>
      </c>
      <c r="G202" s="20">
        <v>34</v>
      </c>
      <c r="H202" s="22">
        <f>D202+E202+F202+G202</f>
        <v>120</v>
      </c>
    </row>
    <row r="203" spans="1:8" ht="12.75">
      <c r="A203" s="47">
        <v>4</v>
      </c>
      <c r="B203" s="17" t="s">
        <v>216</v>
      </c>
      <c r="C203" s="23" t="s">
        <v>217</v>
      </c>
      <c r="D203" s="18">
        <v>30</v>
      </c>
      <c r="E203" s="23" t="s">
        <v>20</v>
      </c>
      <c r="F203" s="20">
        <v>26</v>
      </c>
      <c r="G203" s="20"/>
      <c r="H203" s="22">
        <f>D203+E203+F203+G203</f>
        <v>90</v>
      </c>
    </row>
    <row r="204" spans="1:8" ht="12.75">
      <c r="A204" s="47">
        <v>5</v>
      </c>
      <c r="B204" s="56" t="s">
        <v>218</v>
      </c>
      <c r="C204" s="23" t="s">
        <v>219</v>
      </c>
      <c r="D204" s="18">
        <v>20</v>
      </c>
      <c r="E204" s="23" t="s">
        <v>15</v>
      </c>
      <c r="F204" s="20">
        <v>18</v>
      </c>
      <c r="G204" s="20">
        <v>20</v>
      </c>
      <c r="H204" s="22">
        <f>D204+E204+F204+G204</f>
        <v>80</v>
      </c>
    </row>
    <row r="205" spans="1:8" ht="12.75">
      <c r="A205" s="47">
        <v>6</v>
      </c>
      <c r="B205" s="17" t="s">
        <v>220</v>
      </c>
      <c r="C205" s="23" t="s">
        <v>221</v>
      </c>
      <c r="D205" s="18">
        <v>24</v>
      </c>
      <c r="E205" s="23" t="s">
        <v>26</v>
      </c>
      <c r="F205" s="20"/>
      <c r="G205" s="20">
        <v>26</v>
      </c>
      <c r="H205" s="22">
        <f>D205+E205+F205+G205</f>
        <v>74</v>
      </c>
    </row>
    <row r="206" spans="1:8" ht="12.75">
      <c r="A206" s="47">
        <v>7</v>
      </c>
      <c r="B206" s="17" t="s">
        <v>222</v>
      </c>
      <c r="C206" s="23" t="s">
        <v>219</v>
      </c>
      <c r="D206" s="18"/>
      <c r="E206" s="23" t="s">
        <v>57</v>
      </c>
      <c r="F206" s="20">
        <v>20</v>
      </c>
      <c r="G206" s="20">
        <v>22</v>
      </c>
      <c r="H206" s="22">
        <f>D206+E206+F206+G206</f>
        <v>62</v>
      </c>
    </row>
    <row r="207" spans="1:8" ht="12.75">
      <c r="A207" s="47">
        <v>8</v>
      </c>
      <c r="B207" s="17" t="s">
        <v>223</v>
      </c>
      <c r="C207" s="18">
        <v>1968</v>
      </c>
      <c r="D207" s="18"/>
      <c r="E207" s="23"/>
      <c r="F207" s="20">
        <v>24</v>
      </c>
      <c r="G207" s="20">
        <v>24</v>
      </c>
      <c r="H207" s="22">
        <f>D207+E207+F207+G207</f>
        <v>48</v>
      </c>
    </row>
    <row r="208" spans="1:8" ht="12.75">
      <c r="A208" s="47">
        <v>9</v>
      </c>
      <c r="B208" s="17" t="s">
        <v>224</v>
      </c>
      <c r="C208" s="23" t="s">
        <v>217</v>
      </c>
      <c r="D208" s="18">
        <v>18</v>
      </c>
      <c r="E208" s="23" t="s">
        <v>61</v>
      </c>
      <c r="F208" s="20"/>
      <c r="G208" s="20"/>
      <c r="H208" s="22">
        <f>D208+E208+F208+G208</f>
        <v>36</v>
      </c>
    </row>
    <row r="209" spans="1:8" ht="12.75">
      <c r="A209" s="47">
        <v>10</v>
      </c>
      <c r="B209" s="17" t="s">
        <v>225</v>
      </c>
      <c r="C209" s="23" t="s">
        <v>226</v>
      </c>
      <c r="D209" s="18"/>
      <c r="E209" s="23"/>
      <c r="F209" s="20">
        <v>22</v>
      </c>
      <c r="G209" s="20"/>
      <c r="H209" s="22">
        <f>D209+E209+F209+G209</f>
        <v>22</v>
      </c>
    </row>
    <row r="210" spans="1:8" ht="12.75">
      <c r="A210" s="47">
        <v>10</v>
      </c>
      <c r="B210" s="17" t="s">
        <v>227</v>
      </c>
      <c r="C210" s="23" t="s">
        <v>215</v>
      </c>
      <c r="D210" s="18">
        <v>22</v>
      </c>
      <c r="E210" s="23"/>
      <c r="F210" s="20"/>
      <c r="G210" s="20"/>
      <c r="H210" s="22">
        <f>D210+E210+F210+G210</f>
        <v>22</v>
      </c>
    </row>
    <row r="211" spans="4:9" ht="12.75">
      <c r="D211" s="3"/>
      <c r="E211" s="4"/>
      <c r="F211" s="3"/>
      <c r="H211" s="28"/>
      <c r="I211" s="27"/>
    </row>
    <row r="212" spans="1:9" ht="12.75">
      <c r="A212" s="24"/>
      <c r="B212" s="25"/>
      <c r="C212" s="4" t="s">
        <v>228</v>
      </c>
      <c r="D212" s="29"/>
      <c r="E212" s="4"/>
      <c r="F212" s="3"/>
      <c r="H212" s="28"/>
      <c r="I212" s="27"/>
    </row>
    <row r="213" spans="1:9" ht="12.75">
      <c r="A213" s="10" t="s">
        <v>4</v>
      </c>
      <c r="B213" s="11" t="s">
        <v>229</v>
      </c>
      <c r="C213" s="39" t="s">
        <v>6</v>
      </c>
      <c r="D213" s="13" t="s">
        <v>7</v>
      </c>
      <c r="E213" s="14" t="s">
        <v>8</v>
      </c>
      <c r="F213" s="15" t="s">
        <v>9</v>
      </c>
      <c r="G213" s="15" t="s">
        <v>10</v>
      </c>
      <c r="H213" s="15" t="s">
        <v>11</v>
      </c>
      <c r="I213" s="27"/>
    </row>
    <row r="214" spans="1:8" ht="12.75">
      <c r="A214" s="51">
        <v>1</v>
      </c>
      <c r="B214" s="33" t="s">
        <v>230</v>
      </c>
      <c r="C214" s="35" t="s">
        <v>231</v>
      </c>
      <c r="D214" s="18">
        <v>40</v>
      </c>
      <c r="E214" s="23" t="s">
        <v>13</v>
      </c>
      <c r="F214" s="41">
        <v>40</v>
      </c>
      <c r="G214" s="41">
        <v>40</v>
      </c>
      <c r="H214" s="42">
        <f>D214+E214+F214+G214</f>
        <v>160</v>
      </c>
    </row>
    <row r="215" spans="1:8" ht="12.75">
      <c r="A215" s="47">
        <v>2</v>
      </c>
      <c r="B215" s="57" t="s">
        <v>232</v>
      </c>
      <c r="C215" s="23" t="s">
        <v>233</v>
      </c>
      <c r="D215" s="18"/>
      <c r="E215" s="23"/>
      <c r="F215" s="20">
        <v>34</v>
      </c>
      <c r="G215" s="20"/>
      <c r="H215" s="22">
        <f>D215+E215+F215+G215</f>
        <v>34</v>
      </c>
    </row>
    <row r="216" spans="4:9" ht="12.75">
      <c r="D216" s="3"/>
      <c r="E216" s="4"/>
      <c r="F216" s="3"/>
      <c r="H216" s="28"/>
      <c r="I216" s="27"/>
    </row>
    <row r="217" spans="1:9" ht="12.75">
      <c r="A217" s="24"/>
      <c r="B217" s="25"/>
      <c r="C217" s="28" t="s">
        <v>228</v>
      </c>
      <c r="D217" s="29"/>
      <c r="E217" s="4"/>
      <c r="F217" s="3"/>
      <c r="H217" s="28"/>
      <c r="I217" s="27"/>
    </row>
    <row r="218" spans="1:9" ht="12.75">
      <c r="A218" s="10" t="s">
        <v>4</v>
      </c>
      <c r="B218" s="11" t="s">
        <v>234</v>
      </c>
      <c r="C218" s="55" t="s">
        <v>6</v>
      </c>
      <c r="D218" s="13" t="s">
        <v>7</v>
      </c>
      <c r="E218" s="14" t="s">
        <v>8</v>
      </c>
      <c r="F218" s="15" t="s">
        <v>9</v>
      </c>
      <c r="G218" s="15" t="s">
        <v>10</v>
      </c>
      <c r="H218" s="15" t="s">
        <v>11</v>
      </c>
      <c r="I218" s="27"/>
    </row>
    <row r="219" spans="1:8" ht="12.75">
      <c r="A219" s="47">
        <v>1</v>
      </c>
      <c r="B219" s="17" t="s">
        <v>235</v>
      </c>
      <c r="C219" s="23" t="s">
        <v>236</v>
      </c>
      <c r="D219" s="18">
        <v>40</v>
      </c>
      <c r="E219" s="23" t="s">
        <v>13</v>
      </c>
      <c r="F219" s="41">
        <v>40</v>
      </c>
      <c r="G219" s="41">
        <v>40</v>
      </c>
      <c r="H219" s="42">
        <f>D219+E219+F219+G219</f>
        <v>160</v>
      </c>
    </row>
    <row r="220" spans="1:8" ht="12.75">
      <c r="A220" s="47">
        <v>2</v>
      </c>
      <c r="B220" s="17" t="s">
        <v>237</v>
      </c>
      <c r="C220" s="23">
        <v>1959</v>
      </c>
      <c r="D220" s="18">
        <v>30</v>
      </c>
      <c r="E220" s="23" t="s">
        <v>23</v>
      </c>
      <c r="F220" s="20">
        <v>30</v>
      </c>
      <c r="G220" s="20">
        <v>30</v>
      </c>
      <c r="H220" s="22">
        <f>D220+E220+F220+G220</f>
        <v>120</v>
      </c>
    </row>
    <row r="221" spans="1:8" ht="12.75">
      <c r="A221" s="47">
        <v>3</v>
      </c>
      <c r="B221" s="56" t="s">
        <v>238</v>
      </c>
      <c r="C221" s="23" t="s">
        <v>239</v>
      </c>
      <c r="D221" s="18">
        <v>24</v>
      </c>
      <c r="E221" s="23" t="s">
        <v>17</v>
      </c>
      <c r="F221" s="20">
        <v>22</v>
      </c>
      <c r="G221" s="20">
        <v>34</v>
      </c>
      <c r="H221" s="22">
        <f>D221+E221+F221+G221</f>
        <v>106</v>
      </c>
    </row>
    <row r="222" spans="1:8" ht="12.75">
      <c r="A222" s="47">
        <v>4</v>
      </c>
      <c r="B222" s="17" t="s">
        <v>240</v>
      </c>
      <c r="C222" s="23" t="s">
        <v>241</v>
      </c>
      <c r="D222" s="18">
        <v>22</v>
      </c>
      <c r="E222" s="23"/>
      <c r="F222" s="20">
        <v>24</v>
      </c>
      <c r="G222" s="20">
        <v>26</v>
      </c>
      <c r="H222" s="22">
        <f>D222+E222+F222+G222</f>
        <v>72</v>
      </c>
    </row>
    <row r="223" spans="1:8" ht="12.75">
      <c r="A223" s="47">
        <v>5</v>
      </c>
      <c r="B223" s="17" t="s">
        <v>242</v>
      </c>
      <c r="C223" s="23">
        <v>1963</v>
      </c>
      <c r="D223" s="18">
        <v>34</v>
      </c>
      <c r="E223" s="23"/>
      <c r="F223" s="20">
        <v>34</v>
      </c>
      <c r="G223" s="20"/>
      <c r="H223" s="22">
        <f>D223+E223+F223+G223</f>
        <v>68</v>
      </c>
    </row>
    <row r="224" spans="1:8" ht="12.75">
      <c r="A224" s="47">
        <v>6</v>
      </c>
      <c r="B224" s="17" t="s">
        <v>243</v>
      </c>
      <c r="C224" s="23">
        <v>1965</v>
      </c>
      <c r="D224" s="18">
        <v>26</v>
      </c>
      <c r="E224" s="23"/>
      <c r="F224" s="20">
        <v>26</v>
      </c>
      <c r="G224" s="20"/>
      <c r="H224" s="22">
        <f>D224+E224+F224+G224</f>
        <v>52</v>
      </c>
    </row>
    <row r="225" spans="1:8" ht="12.75">
      <c r="A225" s="47">
        <v>7</v>
      </c>
      <c r="B225" s="17" t="s">
        <v>244</v>
      </c>
      <c r="C225" s="23">
        <v>1964</v>
      </c>
      <c r="D225" s="18"/>
      <c r="E225" s="23" t="s">
        <v>20</v>
      </c>
      <c r="F225" s="20"/>
      <c r="G225" s="20"/>
      <c r="H225" s="22">
        <f>D225+E225+F225+G225</f>
        <v>34</v>
      </c>
    </row>
    <row r="226" spans="4:9" ht="12.75">
      <c r="D226" s="3"/>
      <c r="E226" s="4"/>
      <c r="F226" s="3"/>
      <c r="H226" s="28"/>
      <c r="I226" s="27"/>
    </row>
    <row r="227" spans="1:9" ht="12.75">
      <c r="A227" s="24"/>
      <c r="B227" s="25"/>
      <c r="C227" s="19">
        <v>-1956</v>
      </c>
      <c r="D227" s="29"/>
      <c r="E227" s="4"/>
      <c r="F227" s="3"/>
      <c r="H227" s="28"/>
      <c r="I227" s="27"/>
    </row>
    <row r="228" spans="1:9" ht="12.75">
      <c r="A228" s="58" t="s">
        <v>4</v>
      </c>
      <c r="B228" s="59" t="s">
        <v>245</v>
      </c>
      <c r="C228" s="60" t="s">
        <v>6</v>
      </c>
      <c r="D228" s="13" t="s">
        <v>7</v>
      </c>
      <c r="E228" s="14" t="s">
        <v>8</v>
      </c>
      <c r="F228" s="15" t="s">
        <v>9</v>
      </c>
      <c r="G228" s="15" t="s">
        <v>10</v>
      </c>
      <c r="H228" s="15" t="s">
        <v>11</v>
      </c>
      <c r="I228" s="27"/>
    </row>
    <row r="229" spans="1:8" ht="12.75">
      <c r="A229" s="51">
        <v>1</v>
      </c>
      <c r="B229" s="61" t="s">
        <v>246</v>
      </c>
      <c r="C229" s="34">
        <v>1950</v>
      </c>
      <c r="D229" s="18">
        <v>40</v>
      </c>
      <c r="E229" s="35" t="s">
        <v>13</v>
      </c>
      <c r="F229" s="41">
        <v>40</v>
      </c>
      <c r="G229" s="41">
        <v>40</v>
      </c>
      <c r="H229" s="42">
        <f>D229+E229+F229+G229</f>
        <v>160</v>
      </c>
    </row>
    <row r="230" spans="1:9" ht="12.75">
      <c r="A230" s="24"/>
      <c r="C230" s="3"/>
      <c r="D230" s="3"/>
      <c r="E230" s="4"/>
      <c r="F230" s="3"/>
      <c r="H230" s="28"/>
      <c r="I230" s="27"/>
    </row>
    <row r="231" spans="1:9" ht="12.75">
      <c r="A231" s="24"/>
      <c r="B231" s="25"/>
      <c r="C231" s="4" t="s">
        <v>247</v>
      </c>
      <c r="D231" s="29"/>
      <c r="E231" s="4"/>
      <c r="F231" s="3"/>
      <c r="H231" s="28"/>
      <c r="I231" s="27"/>
    </row>
    <row r="232" spans="1:9" ht="12.75">
      <c r="A232" s="62" t="s">
        <v>4</v>
      </c>
      <c r="B232" s="63" t="s">
        <v>248</v>
      </c>
      <c r="C232" s="64" t="s">
        <v>6</v>
      </c>
      <c r="D232" s="13" t="s">
        <v>7</v>
      </c>
      <c r="E232" s="14" t="s">
        <v>8</v>
      </c>
      <c r="F232" s="15" t="s">
        <v>9</v>
      </c>
      <c r="G232" s="15" t="s">
        <v>10</v>
      </c>
      <c r="H232" s="15" t="s">
        <v>11</v>
      </c>
      <c r="I232" s="27"/>
    </row>
    <row r="233" spans="1:8" ht="12.75">
      <c r="A233" s="47">
        <v>1</v>
      </c>
      <c r="B233" s="17" t="s">
        <v>249</v>
      </c>
      <c r="C233" s="18">
        <v>1950</v>
      </c>
      <c r="D233" s="18">
        <v>40</v>
      </c>
      <c r="E233" s="23" t="s">
        <v>13</v>
      </c>
      <c r="F233" s="41">
        <v>40</v>
      </c>
      <c r="G233" s="41">
        <v>40</v>
      </c>
      <c r="H233" s="42">
        <f>D233+E233+F233+G233</f>
        <v>160</v>
      </c>
    </row>
    <row r="234" spans="1:8" ht="12.75">
      <c r="A234" s="47">
        <v>2</v>
      </c>
      <c r="B234" s="17" t="s">
        <v>250</v>
      </c>
      <c r="C234" s="18">
        <v>1954</v>
      </c>
      <c r="D234" s="18">
        <v>34</v>
      </c>
      <c r="E234" s="23" t="s">
        <v>20</v>
      </c>
      <c r="F234" s="20">
        <v>34</v>
      </c>
      <c r="G234" s="20">
        <v>34</v>
      </c>
      <c r="H234" s="22">
        <f>D234+E234+F234+G234</f>
        <v>136</v>
      </c>
    </row>
    <row r="235" spans="1:8" ht="12.75">
      <c r="A235" s="47">
        <v>3</v>
      </c>
      <c r="B235" s="17" t="s">
        <v>251</v>
      </c>
      <c r="C235" s="18">
        <v>1947</v>
      </c>
      <c r="D235" s="18">
        <v>26</v>
      </c>
      <c r="E235" s="23" t="s">
        <v>17</v>
      </c>
      <c r="F235" s="20">
        <v>26</v>
      </c>
      <c r="G235" s="20">
        <v>30</v>
      </c>
      <c r="H235" s="22">
        <f>D235+E235+F235+G235</f>
        <v>108</v>
      </c>
    </row>
    <row r="236" spans="1:8" ht="12.75">
      <c r="A236" s="47">
        <v>4</v>
      </c>
      <c r="B236" s="17" t="s">
        <v>252</v>
      </c>
      <c r="C236" s="18">
        <v>1947</v>
      </c>
      <c r="D236" s="18">
        <v>24</v>
      </c>
      <c r="E236" s="23" t="s">
        <v>26</v>
      </c>
      <c r="F236" s="20">
        <v>24</v>
      </c>
      <c r="G236" s="20">
        <v>26</v>
      </c>
      <c r="H236" s="22">
        <f>D236+E236+F236+G236</f>
        <v>98</v>
      </c>
    </row>
    <row r="237" spans="1:8" ht="12.75">
      <c r="A237" s="47">
        <v>5</v>
      </c>
      <c r="B237" s="17" t="s">
        <v>253</v>
      </c>
      <c r="C237" s="18">
        <v>1955</v>
      </c>
      <c r="D237" s="18">
        <v>30</v>
      </c>
      <c r="E237" s="23" t="s">
        <v>23</v>
      </c>
      <c r="F237" s="20">
        <v>30</v>
      </c>
      <c r="G237" s="20"/>
      <c r="H237" s="22">
        <f>D237+E237+F237+G237</f>
        <v>90</v>
      </c>
    </row>
    <row r="238" spans="1:8" ht="12.75">
      <c r="A238" s="47">
        <v>6</v>
      </c>
      <c r="B238" s="17" t="s">
        <v>254</v>
      </c>
      <c r="C238" s="18">
        <v>1952</v>
      </c>
      <c r="D238" s="18"/>
      <c r="E238" s="23"/>
      <c r="F238" s="20"/>
      <c r="G238" s="20">
        <v>24</v>
      </c>
      <c r="H238" s="22">
        <f>D238+E238+F238+G238</f>
        <v>24</v>
      </c>
    </row>
    <row r="239" spans="1:9" ht="12.75">
      <c r="A239" s="65"/>
      <c r="C239" s="3"/>
      <c r="D239" s="3"/>
      <c r="E239" s="4"/>
      <c r="F239" s="3"/>
      <c r="H239" s="28"/>
      <c r="I239" s="27"/>
    </row>
    <row r="240" spans="1:9" ht="12.75">
      <c r="A240" s="24"/>
      <c r="B240" s="25"/>
      <c r="C240" s="4" t="s">
        <v>255</v>
      </c>
      <c r="D240" s="29"/>
      <c r="E240" s="4"/>
      <c r="F240" s="3"/>
      <c r="H240" s="28"/>
      <c r="I240" s="27"/>
    </row>
    <row r="241" spans="1:9" ht="12.75">
      <c r="A241" s="10" t="s">
        <v>4</v>
      </c>
      <c r="B241" s="11" t="s">
        <v>256</v>
      </c>
      <c r="C241" s="39" t="s">
        <v>6</v>
      </c>
      <c r="D241" s="13" t="s">
        <v>7</v>
      </c>
      <c r="E241" s="14" t="s">
        <v>8</v>
      </c>
      <c r="F241" s="15" t="s">
        <v>9</v>
      </c>
      <c r="G241" s="15" t="s">
        <v>10</v>
      </c>
      <c r="H241" s="15" t="s">
        <v>11</v>
      </c>
      <c r="I241" s="27"/>
    </row>
    <row r="242" spans="1:8" ht="12.75">
      <c r="A242" s="51">
        <v>1</v>
      </c>
      <c r="B242" s="33" t="s">
        <v>257</v>
      </c>
      <c r="C242" s="34">
        <v>1945</v>
      </c>
      <c r="D242" s="18">
        <v>40</v>
      </c>
      <c r="E242" s="23" t="s">
        <v>13</v>
      </c>
      <c r="F242" s="41">
        <v>40</v>
      </c>
      <c r="G242" s="41">
        <v>40</v>
      </c>
      <c r="H242" s="42">
        <f>D242+E242+F242+G242</f>
        <v>160</v>
      </c>
    </row>
    <row r="243" spans="1:8" ht="12.75">
      <c r="A243" s="47">
        <v>2</v>
      </c>
      <c r="B243" s="17" t="s">
        <v>258</v>
      </c>
      <c r="C243" s="66">
        <v>14395</v>
      </c>
      <c r="D243" s="18">
        <v>34</v>
      </c>
      <c r="E243" s="23" t="s">
        <v>20</v>
      </c>
      <c r="F243" s="20">
        <v>34</v>
      </c>
      <c r="G243" s="20">
        <v>34</v>
      </c>
      <c r="H243" s="22">
        <f>D243+E243+F243+G243</f>
        <v>136</v>
      </c>
    </row>
    <row r="244" spans="1:8" ht="12.75">
      <c r="A244" s="47">
        <v>3</v>
      </c>
      <c r="B244" s="17" t="s">
        <v>259</v>
      </c>
      <c r="C244" s="23">
        <v>1937</v>
      </c>
      <c r="D244" s="18">
        <v>30</v>
      </c>
      <c r="E244" s="23" t="s">
        <v>23</v>
      </c>
      <c r="F244" s="20">
        <v>30</v>
      </c>
      <c r="G244" s="20">
        <v>30</v>
      </c>
      <c r="H244" s="22">
        <f>D244+E244+F244+G244</f>
        <v>120</v>
      </c>
    </row>
    <row r="245" spans="1:9" ht="12.75">
      <c r="A245" s="24"/>
      <c r="B245" s="67"/>
      <c r="C245" s="68"/>
      <c r="D245" s="41"/>
      <c r="E245" s="6"/>
      <c r="F245" s="3"/>
      <c r="H245" s="28"/>
      <c r="I245" s="27"/>
    </row>
    <row r="246" spans="1:9" ht="12.75">
      <c r="A246" s="24"/>
      <c r="B246" s="25"/>
      <c r="C246" s="4">
        <v>-1936</v>
      </c>
      <c r="D246" s="29"/>
      <c r="E246" s="4"/>
      <c r="F246" s="3"/>
      <c r="H246" s="28"/>
      <c r="I246" s="27"/>
    </row>
    <row r="247" spans="1:9" ht="12.75">
      <c r="A247" s="10" t="s">
        <v>4</v>
      </c>
      <c r="B247" s="11" t="s">
        <v>260</v>
      </c>
      <c r="C247" s="39" t="s">
        <v>6</v>
      </c>
      <c r="D247" s="13" t="s">
        <v>7</v>
      </c>
      <c r="E247" s="14" t="s">
        <v>8</v>
      </c>
      <c r="F247" s="15" t="s">
        <v>9</v>
      </c>
      <c r="G247" s="15" t="s">
        <v>10</v>
      </c>
      <c r="H247" s="15" t="s">
        <v>11</v>
      </c>
      <c r="I247" s="27"/>
    </row>
    <row r="248" spans="1:8" ht="12.75">
      <c r="A248" s="47">
        <v>1</v>
      </c>
      <c r="B248" s="17" t="s">
        <v>261</v>
      </c>
      <c r="C248" s="23" t="s">
        <v>262</v>
      </c>
      <c r="D248" s="18">
        <v>40</v>
      </c>
      <c r="E248" s="23" t="s">
        <v>13</v>
      </c>
      <c r="F248" s="41">
        <v>40</v>
      </c>
      <c r="G248" s="41">
        <v>40</v>
      </c>
      <c r="H248" s="42">
        <f>D248+E248+F248+G248</f>
        <v>160</v>
      </c>
    </row>
  </sheetData>
  <sheetProtection selectLockedCells="1" selectUnlockedCells="1"/>
  <mergeCells count="2">
    <mergeCell ref="A1:E1"/>
    <mergeCell ref="A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dcterms:created xsi:type="dcterms:W3CDTF">2016-08-30T17:16:49Z</dcterms:created>
  <dcterms:modified xsi:type="dcterms:W3CDTF">2016-08-31T17:51:21Z</dcterms:modified>
  <cp:category/>
  <cp:version/>
  <cp:contentType/>
  <cp:contentStatus/>
  <cp:revision>3</cp:revision>
</cp:coreProperties>
</file>