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1"/>
  </bookViews>
  <sheets>
    <sheet name="5-6" sheetId="1" r:id="rId1"/>
    <sheet name="7-8" sheetId="2" r:id="rId2"/>
    <sheet name="9-12" sheetId="3" r:id="rId3"/>
    <sheet name="yldine" sheetId="4" r:id="rId4"/>
    <sheet name="lühike" sheetId="5" r:id="rId5"/>
    <sheet name="kokku" sheetId="6" r:id="rId6"/>
  </sheets>
  <definedNames>
    <definedName name="Excel_BuiltIn__FilterDatabase">'5-6'!$A$37:$F$64</definedName>
    <definedName name="Excel_BuiltIn__FilterDatabase_1">'7-8'!$A$51:$F$79</definedName>
    <definedName name="Excel_BuiltIn__FilterDatabase_2">'9-12'!$A$57:$F$87</definedName>
  </definedNames>
  <calcPr fullCalcOnLoad="1"/>
</workbook>
</file>

<file path=xl/sharedStrings.xml><?xml version="1.0" encoding="utf-8"?>
<sst xmlns="http://schemas.openxmlformats.org/spreadsheetml/2006/main" count="1630" uniqueCount="422">
  <si>
    <t>Jõhvi Gümnaasiumi suusamaraton</t>
  </si>
  <si>
    <t>20 km, vabatehnika</t>
  </si>
  <si>
    <t>6. veebruar 2015</t>
  </si>
  <si>
    <t>Pannjärve</t>
  </si>
  <si>
    <t>Poisid 5.-6.klass</t>
  </si>
  <si>
    <t>Koht</t>
  </si>
  <si>
    <t>Nr</t>
  </si>
  <si>
    <t>Ees- ja perekonnanimi</t>
  </si>
  <si>
    <t>Klass</t>
  </si>
  <si>
    <t>Kool</t>
  </si>
  <si>
    <t>Aeg</t>
  </si>
  <si>
    <t>Stivert Pulk</t>
  </si>
  <si>
    <t>Toila G</t>
  </si>
  <si>
    <t>Mario Kivil</t>
  </si>
  <si>
    <t>5a</t>
  </si>
  <si>
    <t>Jõhvi G</t>
  </si>
  <si>
    <t>Markus Alliku</t>
  </si>
  <si>
    <t>Illuka Kool</t>
  </si>
  <si>
    <t>Sven-Andres Niglas</t>
  </si>
  <si>
    <t>Kohtla-Nõmme Kool</t>
  </si>
  <si>
    <t>Kevin Pihlak</t>
  </si>
  <si>
    <t>Avinurmr G</t>
  </si>
  <si>
    <t>Jan-Martti Jaanipere</t>
  </si>
  <si>
    <t>Iisaku G</t>
  </si>
  <si>
    <t>Ragnar Krauvärk</t>
  </si>
  <si>
    <t>Reigo  Jool</t>
  </si>
  <si>
    <t>Helger Orel</t>
  </si>
  <si>
    <t>6a</t>
  </si>
  <si>
    <t>Mathias Sinimäe</t>
  </si>
  <si>
    <t>Rander Tarum</t>
  </si>
  <si>
    <t>Danel Volosin</t>
  </si>
  <si>
    <t>Roland Raidma</t>
  </si>
  <si>
    <t>6b</t>
  </si>
  <si>
    <t>Kaspar Tomson</t>
  </si>
  <si>
    <t>Simo Sambla</t>
  </si>
  <si>
    <t>Alvar Virolainen</t>
  </si>
  <si>
    <t>Karl Johannes Rattasepp</t>
  </si>
  <si>
    <t>Rasmus Valgemäe</t>
  </si>
  <si>
    <t>Kristian Hussar</t>
  </si>
  <si>
    <t>Kermo Vinkler</t>
  </si>
  <si>
    <t>5b</t>
  </si>
  <si>
    <t>Kaur Kullamäe</t>
  </si>
  <si>
    <t>Gert Svetlanov</t>
  </si>
  <si>
    <t>Artur Ferschel</t>
  </si>
  <si>
    <t>Kert Anger</t>
  </si>
  <si>
    <t>Maximilian Sokolov</t>
  </si>
  <si>
    <t>Talis Jakimainen-Põld</t>
  </si>
  <si>
    <t>Jan Markus Rokka</t>
  </si>
  <si>
    <t>Tüdrukud 5.-6.klass</t>
  </si>
  <si>
    <t>Liset Vähk</t>
  </si>
  <si>
    <t>Keili Karu</t>
  </si>
  <si>
    <t>Karoliina Käen</t>
  </si>
  <si>
    <t>Greta-Maria Pisarev</t>
  </si>
  <si>
    <t>Järve G</t>
  </si>
  <si>
    <t>Berit Marie Sügis</t>
  </si>
  <si>
    <t>Silvia Seli</t>
  </si>
  <si>
    <t>Maria-Helene Sternhof</t>
  </si>
  <si>
    <t>Mirjel Jõesaar</t>
  </si>
  <si>
    <t>Laura Lang</t>
  </si>
  <si>
    <t>Elery Sallert</t>
  </si>
  <si>
    <t>Eva Ištšik</t>
  </si>
  <si>
    <t>Pippi Lotta Enok</t>
  </si>
  <si>
    <t>Hedi Leppik</t>
  </si>
  <si>
    <t>Ronja Rostin</t>
  </si>
  <si>
    <t>Maarja Lumiste</t>
  </si>
  <si>
    <t>Reesi Külmhallik</t>
  </si>
  <si>
    <t>Kätriin Kütt</t>
  </si>
  <si>
    <t>Hanna-Liisa Kiil</t>
  </si>
  <si>
    <t>Sirely Veri</t>
  </si>
  <si>
    <t>Elisabeth Künnapas</t>
  </si>
  <si>
    <t>Marii-Elyse Meos</t>
  </si>
  <si>
    <t>Lisette Tint</t>
  </si>
  <si>
    <t>Pipi Triinu Nõmmiste</t>
  </si>
  <si>
    <t>Kristi Laar</t>
  </si>
  <si>
    <t>Ketlin Müür</t>
  </si>
  <si>
    <t>Carmen-Kirsika Kuusmik</t>
  </si>
  <si>
    <t>Keitlyn Tellis</t>
  </si>
  <si>
    <t>Külma - 2</t>
  </si>
  <si>
    <t>Poisid 7.-8. Klass</t>
  </si>
  <si>
    <t>Armand Pihlak</t>
  </si>
  <si>
    <t>Avinurme G</t>
  </si>
  <si>
    <t>Raiko Jool</t>
  </si>
  <si>
    <t>Jürmo Rooma</t>
  </si>
  <si>
    <t>Sander Sojone</t>
  </si>
  <si>
    <t>7b</t>
  </si>
  <si>
    <t>Kermo Kaasik</t>
  </si>
  <si>
    <t>7a</t>
  </si>
  <si>
    <t>Rait Mattias Salvan</t>
  </si>
  <si>
    <t>Artjom Esholts</t>
  </si>
  <si>
    <t>Oliver Villers</t>
  </si>
  <si>
    <t>Gleb Šilov</t>
  </si>
  <si>
    <t>7c</t>
  </si>
  <si>
    <t>Marten Kiik</t>
  </si>
  <si>
    <t>Erik Sala</t>
  </si>
  <si>
    <t>Marek Ojamäe</t>
  </si>
  <si>
    <t>Alan-Jürgen Keerme</t>
  </si>
  <si>
    <t>Silver Piirsalu</t>
  </si>
  <si>
    <t>Sten-Eric Tammik</t>
  </si>
  <si>
    <t>Kristian Oliver Moor</t>
  </si>
  <si>
    <t>Ceiro Tellis</t>
  </si>
  <si>
    <t>Taniel Šapovalov</t>
  </si>
  <si>
    <t>8a</t>
  </si>
  <si>
    <t>Karl Mägi</t>
  </si>
  <si>
    <t>Tanel-Kert Visnapuu</t>
  </si>
  <si>
    <t>8b</t>
  </si>
  <si>
    <t>Enri Täht</t>
  </si>
  <si>
    <t>Kaljo Mendes</t>
  </si>
  <si>
    <t>Jarmo Lindus</t>
  </si>
  <si>
    <t>Janek Põlgaste</t>
  </si>
  <si>
    <t>Mehis Tokman</t>
  </si>
  <si>
    <t>Daniil Hodakovski</t>
  </si>
  <si>
    <t>Edvin Krištofor</t>
  </si>
  <si>
    <t>Maarjo Ott</t>
  </si>
  <si>
    <t>Martti Nõlvak</t>
  </si>
  <si>
    <t>Magnus Mihkelson</t>
  </si>
  <si>
    <t>Kevin Marcus Peepmaa</t>
  </si>
  <si>
    <t>Jonathan Raud</t>
  </si>
  <si>
    <t>Andrus-Golden Golberg</t>
  </si>
  <si>
    <t>Kaspar Männik</t>
  </si>
  <si>
    <t>Andero Karp</t>
  </si>
  <si>
    <t>Hannes Villers</t>
  </si>
  <si>
    <t>Sander Mooses</t>
  </si>
  <si>
    <t>Kalev Kuusik</t>
  </si>
  <si>
    <t>Maksim Svirski</t>
  </si>
  <si>
    <t>Allan Setškov</t>
  </si>
  <si>
    <t>Allan Vool</t>
  </si>
  <si>
    <t>Tüdrukud 7.-8. Klass</t>
  </si>
  <si>
    <t>Veronika Kaldma</t>
  </si>
  <si>
    <t>Helin Müüdla</t>
  </si>
  <si>
    <t>Anett-Leann Saks</t>
  </si>
  <si>
    <t>Mirell Semenkova</t>
  </si>
  <si>
    <t>Anete Villers</t>
  </si>
  <si>
    <t>Helen Orel</t>
  </si>
  <si>
    <t>Sandra Laura Nõmmeloo</t>
  </si>
  <si>
    <t>Dzintra Lember</t>
  </si>
  <si>
    <t>Melani Nõlvak</t>
  </si>
  <si>
    <t>Laura-Liis Sootalu</t>
  </si>
  <si>
    <t>Alice Toots</t>
  </si>
  <si>
    <t>Marika Brenkina</t>
  </si>
  <si>
    <t>Elis Rande</t>
  </si>
  <si>
    <t>Brigita Kasemets</t>
  </si>
  <si>
    <t>Anna-Liisa Pihlapuu</t>
  </si>
  <si>
    <t>Elizabeth Veri</t>
  </si>
  <si>
    <t>Hennessy-Elizabeth Dubrov</t>
  </si>
  <si>
    <t>Hanna Liisa Reimann</t>
  </si>
  <si>
    <t>Laura Viiol</t>
  </si>
  <si>
    <t>Kertu Zahharov</t>
  </si>
  <si>
    <t>Anna Vorobjova</t>
  </si>
  <si>
    <t>Kirsika Kont</t>
  </si>
  <si>
    <t>Dominika Treier</t>
  </si>
  <si>
    <t>Viktoria Hunt</t>
  </si>
  <si>
    <t>Signe Viiksaar</t>
  </si>
  <si>
    <t>Kristel Pikhof</t>
  </si>
  <si>
    <t>27</t>
  </si>
  <si>
    <t>Anzelika Barazovski</t>
  </si>
  <si>
    <t>Lilia Gonncharenko</t>
  </si>
  <si>
    <t>Noormehed 9.-12. Klass</t>
  </si>
  <si>
    <t>Martin  Küüsmaa</t>
  </si>
  <si>
    <t>1</t>
  </si>
  <si>
    <t>Marten Kuusmann</t>
  </si>
  <si>
    <t>12</t>
  </si>
  <si>
    <t>Markus Kuldmaa</t>
  </si>
  <si>
    <t>Marten Jõeäär</t>
  </si>
  <si>
    <t>22</t>
  </si>
  <si>
    <t>Koit Kõrgnurm</t>
  </si>
  <si>
    <t>10a</t>
  </si>
  <si>
    <t>109</t>
  </si>
  <si>
    <t>Karlis Sootalu</t>
  </si>
  <si>
    <t>Martin Kängsepp</t>
  </si>
  <si>
    <t>110</t>
  </si>
  <si>
    <t>Ragnar-Martti Mandre</t>
  </si>
  <si>
    <t>Rasmus Rebban</t>
  </si>
  <si>
    <t>9a</t>
  </si>
  <si>
    <t>112</t>
  </si>
  <si>
    <t>David Juv Kogan</t>
  </si>
  <si>
    <t>17</t>
  </si>
  <si>
    <t>Artjom Valdas</t>
  </si>
  <si>
    <t>9b</t>
  </si>
  <si>
    <t>52</t>
  </si>
  <si>
    <t>Raimond Heinsar</t>
  </si>
  <si>
    <t>12b</t>
  </si>
  <si>
    <t>Allar Aun</t>
  </si>
  <si>
    <t>56</t>
  </si>
  <si>
    <t>Ivar Uutar</t>
  </si>
  <si>
    <t>54</t>
  </si>
  <si>
    <t>Madis Puust</t>
  </si>
  <si>
    <t>18</t>
  </si>
  <si>
    <t>Kirill Valdas</t>
  </si>
  <si>
    <t>19</t>
  </si>
  <si>
    <t>Roman Bondarev</t>
  </si>
  <si>
    <t>Sven Eric Serzant</t>
  </si>
  <si>
    <t>49</t>
  </si>
  <si>
    <t>Steven Ziljov</t>
  </si>
  <si>
    <t>12a</t>
  </si>
  <si>
    <t>21</t>
  </si>
  <si>
    <t>Harri Koll</t>
  </si>
  <si>
    <t>48</t>
  </si>
  <si>
    <t>Reimo Saart</t>
  </si>
  <si>
    <t>106</t>
  </si>
  <si>
    <t>Andreas Astok</t>
  </si>
  <si>
    <t>46</t>
  </si>
  <si>
    <t>Toomas Jaup</t>
  </si>
  <si>
    <t>51</t>
  </si>
  <si>
    <t>Ilja Tumaš</t>
  </si>
  <si>
    <t>34</t>
  </si>
  <si>
    <t>Joonas Jõgi</t>
  </si>
  <si>
    <t>11a</t>
  </si>
  <si>
    <t>20</t>
  </si>
  <si>
    <t>Viljar Karja</t>
  </si>
  <si>
    <t>7</t>
  </si>
  <si>
    <t>Christofer-Mike Tasa</t>
  </si>
  <si>
    <t>13</t>
  </si>
  <si>
    <t>Andres Meiers</t>
  </si>
  <si>
    <t>40</t>
  </si>
  <si>
    <t>Tanel Uttendorf</t>
  </si>
  <si>
    <t>30</t>
  </si>
  <si>
    <t>Tom Maksimov</t>
  </si>
  <si>
    <t>10b</t>
  </si>
  <si>
    <t>136</t>
  </si>
  <si>
    <t>Erik Esnar</t>
  </si>
  <si>
    <t>138</t>
  </si>
  <si>
    <t>Kristjan Jegorov</t>
  </si>
  <si>
    <t>47</t>
  </si>
  <si>
    <t>Sven Erik Raudnõmm</t>
  </si>
  <si>
    <t>15</t>
  </si>
  <si>
    <t>Kristo-Hendrik Seliverstov</t>
  </si>
  <si>
    <t>Remy Laur</t>
  </si>
  <si>
    <t>Igor Smirnov</t>
  </si>
  <si>
    <t>111</t>
  </si>
  <si>
    <t>Siim  Sarapik</t>
  </si>
  <si>
    <t>9</t>
  </si>
  <si>
    <t>Artjom Andrejev</t>
  </si>
  <si>
    <t>Artur Näägo</t>
  </si>
  <si>
    <t>41</t>
  </si>
  <si>
    <t>Viktor  Vikulov</t>
  </si>
  <si>
    <t>38</t>
  </si>
  <si>
    <t>Jan-Renel Saart</t>
  </si>
  <si>
    <t>8</t>
  </si>
  <si>
    <t>Sander Velbaum</t>
  </si>
  <si>
    <t>23</t>
  </si>
  <si>
    <t>Andro Meldre</t>
  </si>
  <si>
    <t>169</t>
  </si>
  <si>
    <t>Karl Niitsoo</t>
  </si>
  <si>
    <t>55</t>
  </si>
  <si>
    <t>Maks Šõšov</t>
  </si>
  <si>
    <t>42</t>
  </si>
  <si>
    <t>Leon Kann</t>
  </si>
  <si>
    <t>11b</t>
  </si>
  <si>
    <t>37</t>
  </si>
  <si>
    <t>Kristjan Põld</t>
  </si>
  <si>
    <t>Neiud 9.-12. Klass</t>
  </si>
  <si>
    <t>Karmel  Virkus</t>
  </si>
  <si>
    <t>Laura Kuusemets</t>
  </si>
  <si>
    <t>Mariethe-Piret Niglas</t>
  </si>
  <si>
    <t>Kaireen Käen</t>
  </si>
  <si>
    <t>Sigrid Sikk</t>
  </si>
  <si>
    <t>Britta Signi Merirand</t>
  </si>
  <si>
    <t>Keija Jõgeva</t>
  </si>
  <si>
    <t>Anne-Ly Toost</t>
  </si>
  <si>
    <t>Lisette Villers</t>
  </si>
  <si>
    <t>Kaisa Teder</t>
  </si>
  <si>
    <t>Agnet Rannu</t>
  </si>
  <si>
    <t>Laura Erik</t>
  </si>
  <si>
    <t>Annela Nutov</t>
  </si>
  <si>
    <t>Kristin  Kaskema</t>
  </si>
  <si>
    <t>Hanna-Katryna Keerme</t>
  </si>
  <si>
    <t>Anu Veidner</t>
  </si>
  <si>
    <t>Vivien Sibrits</t>
  </si>
  <si>
    <t>Kristiina Mahmutov</t>
  </si>
  <si>
    <t>Jaana Leis</t>
  </si>
  <si>
    <t>Mariin-Heleen Kivisto</t>
  </si>
  <si>
    <t>Kertu Karafin</t>
  </si>
  <si>
    <t>Herta Kaev</t>
  </si>
  <si>
    <t>Gerly Triin Nõmmiste</t>
  </si>
  <si>
    <t>Laura Kiir</t>
  </si>
  <si>
    <t>Anneli Rego</t>
  </si>
  <si>
    <t>Kristiina Aun</t>
  </si>
  <si>
    <t>Anita Eensalu</t>
  </si>
  <si>
    <t>Lühike distants, vabatehnika</t>
  </si>
  <si>
    <t>Katrin Alt</t>
  </si>
  <si>
    <t>Eliise Koivistoinen</t>
  </si>
  <si>
    <t>Liisbet Metsatalu</t>
  </si>
  <si>
    <t>Kristina Mõisa</t>
  </si>
  <si>
    <t>Nora Maria Sandvik</t>
  </si>
  <si>
    <t>Romana Sobolko</t>
  </si>
  <si>
    <t>Deborah Šapovalov</t>
  </si>
  <si>
    <t>Siim Kullamäe</t>
  </si>
  <si>
    <t>Uku Kütt</t>
  </si>
  <si>
    <t xml:space="preserve">Hannes Lüüde </t>
  </si>
  <si>
    <t>Henry-Marcus Metsatalu</t>
  </si>
  <si>
    <t>Mehis Nõmmeloo</t>
  </si>
  <si>
    <t>Evert Raudnõmm</t>
  </si>
  <si>
    <t>Marek Ivaniško</t>
  </si>
  <si>
    <t>Jüri Meinson</t>
  </si>
  <si>
    <t>Markko Mägi</t>
  </si>
  <si>
    <t>Maksim Novožilov</t>
  </si>
  <si>
    <t>Marko Saar</t>
  </si>
  <si>
    <t>Evelin Kuslap</t>
  </si>
  <si>
    <t>Laura Larens</t>
  </si>
  <si>
    <t>Elena Mezelainen</t>
  </si>
  <si>
    <t>Melanie Mõttus</t>
  </si>
  <si>
    <t>Aleksandr Gaitšenja</t>
  </si>
  <si>
    <t>Markus Iva</t>
  </si>
  <si>
    <t>Erki Lasberg</t>
  </si>
  <si>
    <t>Steven Sulg</t>
  </si>
  <si>
    <t>Nikita Volossatov</t>
  </si>
  <si>
    <t>Toomas Bent</t>
  </si>
  <si>
    <t>Erich Pullerits</t>
  </si>
  <si>
    <t>Martin Sarv</t>
  </si>
  <si>
    <t>Marili Juhkov</t>
  </si>
  <si>
    <t>Evelin Kivatšitski</t>
  </si>
  <si>
    <t>Kenno Pajunurm</t>
  </si>
  <si>
    <t>Laura-Liis Nõmme</t>
  </si>
  <si>
    <t>Janika Velmar</t>
  </si>
  <si>
    <t>Kristiina Bogens</t>
  </si>
  <si>
    <t>Kristelle Küüsmaa</t>
  </si>
  <si>
    <t>Kristina Luškina</t>
  </si>
  <si>
    <t>Martin Molodtsov</t>
  </si>
  <si>
    <t>Romi Rea Bogens</t>
  </si>
  <si>
    <t>Anzelika Brazovskihh</t>
  </si>
  <si>
    <t>Evelina Marhel</t>
  </si>
  <si>
    <t>Martin Aller</t>
  </si>
  <si>
    <t>Ilja Boitšuk</t>
  </si>
  <si>
    <t>Mirko Hein</t>
  </si>
  <si>
    <t>Remy Christian Kivimäe</t>
  </si>
  <si>
    <t>Karl-Gerhard Kottise</t>
  </si>
  <si>
    <t>Danila Kryukov</t>
  </si>
  <si>
    <t>Janek Lüüde</t>
  </si>
  <si>
    <t>Mihkel Pass</t>
  </si>
  <si>
    <t>Hardi Reiljan</t>
  </si>
  <si>
    <t>Meeli-Ingrid Fomina</t>
  </si>
  <si>
    <t>Lilia Goncharenko</t>
  </si>
  <si>
    <t xml:space="preserve">Kristel Pikhof </t>
  </si>
  <si>
    <t>Milena Appajeva</t>
  </si>
  <si>
    <t>Jelizaveta Irval</t>
  </si>
  <si>
    <t>Darja Mezelainen</t>
  </si>
  <si>
    <t>Natalia Šmeljova</t>
  </si>
  <si>
    <t>Marleen Tiirik</t>
  </si>
  <si>
    <t>Ketlin Vinkler</t>
  </si>
  <si>
    <t>Kätlin Kivatšitski</t>
  </si>
  <si>
    <t>Merili Saar</t>
  </si>
  <si>
    <t>Milena Šutova</t>
  </si>
  <si>
    <t>Ingrit Toots</t>
  </si>
  <si>
    <t>Artur Käosaar</t>
  </si>
  <si>
    <t>Mikk Laik</t>
  </si>
  <si>
    <t>Mileen Arbma</t>
  </si>
  <si>
    <t>Ksenia Krivorukova</t>
  </si>
  <si>
    <t>Jana Mannima</t>
  </si>
  <si>
    <t>Jevgenia Poznjak</t>
  </si>
  <si>
    <t xml:space="preserve">Riina Tõnuvere </t>
  </si>
  <si>
    <t>Kain-Theodor Merilai</t>
  </si>
  <si>
    <t>Alisa Ferschel</t>
  </si>
  <si>
    <t>Anne-Liis Joonas</t>
  </si>
  <si>
    <t>Anneli Priks</t>
  </si>
  <si>
    <t xml:space="preserve">Regina Razina </t>
  </si>
  <si>
    <t>Katy Sikk</t>
  </si>
  <si>
    <t>Linda Emilie Teetlok</t>
  </si>
  <si>
    <t>Krista Veske</t>
  </si>
  <si>
    <t>Kersti Kais</t>
  </si>
  <si>
    <t>Polina Luur</t>
  </si>
  <si>
    <t>Maria Nikolajeva</t>
  </si>
  <si>
    <t>Teele Paiste</t>
  </si>
  <si>
    <t>Karina Pevtsova</t>
  </si>
  <si>
    <t>Anastassia Antonova</t>
  </si>
  <si>
    <t>Jelizaveta Šmeljova</t>
  </si>
  <si>
    <t>Sigrit Toots</t>
  </si>
  <si>
    <t>Veronika Terentieva</t>
  </si>
  <si>
    <t>Valeria  Uvarova</t>
  </si>
  <si>
    <t>Aleksei Porodin</t>
  </si>
  <si>
    <t>Sergei  Piirits</t>
  </si>
  <si>
    <t>Martin  Kärner</t>
  </si>
  <si>
    <t>Andreas Ahu</t>
  </si>
  <si>
    <t>Evar Piirits</t>
  </si>
  <si>
    <t>Mari-Bella- Rozanova</t>
  </si>
  <si>
    <t>Elizabet</t>
  </si>
  <si>
    <t>Lotte Teppe</t>
  </si>
  <si>
    <t>Airi Illopmägi</t>
  </si>
  <si>
    <t>Iris Nurgamaa</t>
  </si>
  <si>
    <t>Gertrud Rande</t>
  </si>
  <si>
    <t>Marianna Kalnina</t>
  </si>
  <si>
    <t>Marten  Kuus</t>
  </si>
  <si>
    <t>Kaur Kalda</t>
  </si>
  <si>
    <t>Leivo Luha</t>
  </si>
  <si>
    <t>Paula Sternhof</t>
  </si>
  <si>
    <t>Reigo Sulumets</t>
  </si>
  <si>
    <t>lluka</t>
  </si>
  <si>
    <t>Lisett Diedrich</t>
  </si>
  <si>
    <t>Sandra Mändoja</t>
  </si>
  <si>
    <t>Laur Palmet</t>
  </si>
  <si>
    <t>Kaisa Müürsepp</t>
  </si>
  <si>
    <t>Mairo Ott</t>
  </si>
  <si>
    <t>Erli Leppik</t>
  </si>
  <si>
    <t>Maria Kelder</t>
  </si>
  <si>
    <t>Helen Rose</t>
  </si>
  <si>
    <t>Maribel Mänd</t>
  </si>
  <si>
    <t>Merit Ott</t>
  </si>
  <si>
    <t>Elis-Lisette Mägi</t>
  </si>
  <si>
    <t>Geret Filippov</t>
  </si>
  <si>
    <t>Karina Helene Sildnik</t>
  </si>
  <si>
    <t>Kaspar Uustal</t>
  </si>
  <si>
    <t>Evelin  Valgepea</t>
  </si>
  <si>
    <t>Indra-Mirell Zeinet</t>
  </si>
  <si>
    <t>Carol Randlepp</t>
  </si>
  <si>
    <t>Katrin Venela</t>
  </si>
  <si>
    <t>Priit Tiislär</t>
  </si>
  <si>
    <t>Lauri Lausvee</t>
  </si>
  <si>
    <t>Meeli-Ingrid  Fomina</t>
  </si>
  <si>
    <t>Kerli Teder</t>
  </si>
  <si>
    <t>Liina Pärn</t>
  </si>
  <si>
    <t>Elisabeth Riives</t>
  </si>
  <si>
    <t>osalejad</t>
  </si>
  <si>
    <t>5-6</t>
  </si>
  <si>
    <t>7-8</t>
  </si>
  <si>
    <t>9-12</t>
  </si>
  <si>
    <t>kokku</t>
  </si>
  <si>
    <t>Jõhvi</t>
  </si>
  <si>
    <t>Toila</t>
  </si>
  <si>
    <t>Iisaku</t>
  </si>
  <si>
    <t>Järve</t>
  </si>
  <si>
    <t>Illuka</t>
  </si>
  <si>
    <t>Kohtla</t>
  </si>
  <si>
    <t>Avinurme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</si>
</sst>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@"/>
  </numFmts>
  <fonts count="6"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8"/>
      <color indexed="8"/>
      <name val="Verdana"/>
      <family val="2"/>
    </font>
    <font>
      <b/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left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3" fillId="0" borderId="0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164" fontId="3" fillId="0" borderId="0" xfId="0" applyFont="1" applyBorder="1" applyAlignment="1">
      <alignment horizontal="left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ill="1" applyAlignment="1">
      <alignment horizontal="center"/>
    </xf>
    <xf numFmtId="164" fontId="1" fillId="0" borderId="0" xfId="0" applyFont="1" applyAlignment="1">
      <alignment/>
    </xf>
    <xf numFmtId="166" fontId="0" fillId="0" borderId="0" xfId="0" applyNumberFormat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left"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4" xfId="20" applyFont="1" applyBorder="1">
      <alignment/>
      <protection/>
    </xf>
    <xf numFmtId="164" fontId="0" fillId="0" borderId="4" xfId="0" applyFont="1" applyBorder="1" applyAlignment="1">
      <alignment horizontal="left"/>
    </xf>
    <xf numFmtId="166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4" xfId="0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0" borderId="4" xfId="20" applyFont="1" applyFill="1" applyBorder="1">
      <alignment/>
      <protection/>
    </xf>
    <xf numFmtId="164" fontId="0" fillId="0" borderId="4" xfId="0" applyFont="1" applyFill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5" xfId="20" applyFont="1" applyBorder="1">
      <alignment/>
      <protection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 horizontal="left"/>
    </xf>
    <xf numFmtId="164" fontId="0" fillId="0" borderId="5" xfId="0" applyFont="1" applyBorder="1" applyAlignment="1">
      <alignment/>
    </xf>
    <xf numFmtId="164" fontId="0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1" fillId="0" borderId="6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4" fillId="0" borderId="4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0" fillId="0" borderId="5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7" xfId="0" applyFont="1" applyBorder="1" applyAlignment="1">
      <alignment horizontal="left"/>
    </xf>
    <xf numFmtId="165" fontId="0" fillId="0" borderId="7" xfId="0" applyNumberForma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4" xfId="0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0" borderId="8" xfId="0" applyBorder="1" applyAlignment="1">
      <alignment/>
    </xf>
    <xf numFmtId="164" fontId="0" fillId="0" borderId="8" xfId="0" applyBorder="1" applyAlignment="1">
      <alignment horizontal="center"/>
    </xf>
    <xf numFmtId="165" fontId="0" fillId="0" borderId="0" xfId="0" applyNumberFormat="1" applyBorder="1" applyAlignment="1">
      <alignment horizontal="left"/>
    </xf>
    <xf numFmtId="164" fontId="0" fillId="0" borderId="7" xfId="0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0" fillId="0" borderId="9" xfId="20" applyFont="1" applyBorder="1">
      <alignment/>
      <protection/>
    </xf>
    <xf numFmtId="164" fontId="0" fillId="0" borderId="9" xfId="0" applyFont="1" applyBorder="1" applyAlignment="1">
      <alignment horizontal="center"/>
    </xf>
    <xf numFmtId="164" fontId="0" fillId="0" borderId="9" xfId="0" applyFont="1" applyBorder="1" applyAlignment="1">
      <alignment horizontal="left"/>
    </xf>
    <xf numFmtId="165" fontId="0" fillId="0" borderId="9" xfId="0" applyNumberForma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0" fillId="2" borderId="0" xfId="0" applyFill="1" applyBorder="1" applyAlignment="1">
      <alignment horizontal="center"/>
    </xf>
    <xf numFmtId="166" fontId="0" fillId="0" borderId="0" xfId="0" applyNumberFormat="1" applyFont="1" applyFill="1" applyAlignment="1">
      <alignment horizontal="right"/>
    </xf>
    <xf numFmtId="164" fontId="0" fillId="0" borderId="8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6" fontId="0" fillId="0" borderId="4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1" fillId="0" borderId="10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5" fillId="3" borderId="0" xfId="0" applyNumberFormat="1" applyFont="1" applyFill="1" applyBorder="1" applyAlignment="1">
      <alignment horizontal="center" wrapText="1"/>
    </xf>
    <xf numFmtId="164" fontId="0" fillId="0" borderId="7" xfId="20" applyFont="1" applyBorder="1">
      <alignment/>
      <protection/>
    </xf>
    <xf numFmtId="164" fontId="0" fillId="0" borderId="0" xfId="20" applyFont="1" applyBorder="1">
      <alignment/>
      <protection/>
    </xf>
    <xf numFmtId="164" fontId="0" fillId="0" borderId="0" xfId="20" applyFont="1" applyFill="1" applyBorder="1">
      <alignment/>
      <protection/>
    </xf>
    <xf numFmtId="164" fontId="0" fillId="0" borderId="0" xfId="0" applyFont="1" applyFill="1" applyBorder="1" applyAlignment="1">
      <alignment horizontal="left"/>
    </xf>
    <xf numFmtId="166" fontId="0" fillId="0" borderId="5" xfId="0" applyNumberFormat="1" applyFont="1" applyBorder="1" applyAlignment="1">
      <alignment horizontal="center"/>
    </xf>
    <xf numFmtId="164" fontId="0" fillId="0" borderId="5" xfId="0" applyFont="1" applyFill="1" applyBorder="1" applyAlignment="1">
      <alignment/>
    </xf>
    <xf numFmtId="164" fontId="4" fillId="0" borderId="5" xfId="0" applyFont="1" applyBorder="1" applyAlignment="1">
      <alignment horizontal="left"/>
    </xf>
    <xf numFmtId="164" fontId="0" fillId="0" borderId="5" xfId="0" applyFont="1" applyFill="1" applyBorder="1" applyAlignment="1">
      <alignment horizontal="center"/>
    </xf>
    <xf numFmtId="164" fontId="0" fillId="0" borderId="5" xfId="20" applyFont="1" applyFill="1" applyBorder="1">
      <alignment/>
      <protection/>
    </xf>
    <xf numFmtId="166" fontId="0" fillId="0" borderId="5" xfId="0" applyNumberFormat="1" applyFont="1" applyFill="1" applyBorder="1" applyAlignment="1">
      <alignment horizontal="center"/>
    </xf>
    <xf numFmtId="164" fontId="0" fillId="0" borderId="5" xfId="0" applyFont="1" applyFill="1" applyBorder="1" applyAlignment="1">
      <alignment horizontal="left"/>
    </xf>
    <xf numFmtId="164" fontId="1" fillId="0" borderId="4" xfId="0" applyFont="1" applyBorder="1" applyAlignment="1">
      <alignment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D48" sqref="D48"/>
    </sheetView>
  </sheetViews>
  <sheetFormatPr defaultColWidth="9.140625" defaultRowHeight="12.75"/>
  <cols>
    <col min="1" max="1" width="7.140625" style="1" customWidth="1"/>
    <col min="2" max="2" width="8.7109375" style="2" customWidth="1"/>
    <col min="3" max="3" width="27.7109375" style="0" customWidth="1"/>
    <col min="4" max="4" width="9.8515625" style="2" customWidth="1"/>
    <col min="5" max="5" width="19.421875" style="3" customWidth="1"/>
    <col min="6" max="6" width="15.00390625" style="4" customWidth="1"/>
    <col min="7" max="8" width="9.140625" style="5" customWidth="1"/>
    <col min="9" max="9" width="9.140625" style="6" customWidth="1"/>
  </cols>
  <sheetData>
    <row r="1" spans="3:5" ht="12.75">
      <c r="C1" s="7"/>
      <c r="D1" s="8" t="s">
        <v>0</v>
      </c>
      <c r="E1" s="9"/>
    </row>
    <row r="2" spans="1:9" s="15" customFormat="1" ht="12.75">
      <c r="A2" s="10"/>
      <c r="B2" s="11"/>
      <c r="C2" s="12"/>
      <c r="D2" s="13" t="s">
        <v>1</v>
      </c>
      <c r="E2" s="14"/>
      <c r="H2" s="5"/>
      <c r="I2" s="6"/>
    </row>
    <row r="3" spans="1:9" s="15" customFormat="1" ht="12.75">
      <c r="A3" s="10"/>
      <c r="C3" s="12"/>
      <c r="D3" s="13" t="s">
        <v>2</v>
      </c>
      <c r="E3" s="14"/>
      <c r="H3" s="5"/>
      <c r="I3" s="6"/>
    </row>
    <row r="4" spans="1:9" s="15" customFormat="1" ht="12.75">
      <c r="A4" s="10"/>
      <c r="B4" s="11"/>
      <c r="C4" s="12"/>
      <c r="D4" s="13" t="s">
        <v>3</v>
      </c>
      <c r="E4" s="16"/>
      <c r="G4" s="5"/>
      <c r="H4" s="5"/>
      <c r="I4" s="6"/>
    </row>
    <row r="5" spans="1:9" s="15" customFormat="1" ht="12.75">
      <c r="A5" s="10"/>
      <c r="B5" s="11"/>
      <c r="C5" s="11"/>
      <c r="D5" s="11"/>
      <c r="E5" s="17"/>
      <c r="F5" s="18"/>
      <c r="G5" s="5"/>
      <c r="H5" s="5"/>
      <c r="I5" s="6"/>
    </row>
    <row r="6" spans="1:9" s="15" customFormat="1" ht="12.75">
      <c r="A6" s="19" t="s">
        <v>4</v>
      </c>
      <c r="B6" s="11"/>
      <c r="D6" s="11"/>
      <c r="E6" s="20"/>
      <c r="F6" s="18"/>
      <c r="G6" s="5"/>
      <c r="H6" s="5"/>
      <c r="I6" s="6"/>
    </row>
    <row r="7" spans="1:6" ht="12.75">
      <c r="A7" s="21" t="s">
        <v>5</v>
      </c>
      <c r="B7" s="22" t="s">
        <v>6</v>
      </c>
      <c r="C7" s="23" t="s">
        <v>7</v>
      </c>
      <c r="D7" s="22" t="s">
        <v>8</v>
      </c>
      <c r="E7" s="24" t="s">
        <v>9</v>
      </c>
      <c r="F7" s="25" t="s">
        <v>10</v>
      </c>
    </row>
    <row r="8" spans="1:6" ht="12.75">
      <c r="A8" s="26">
        <v>1</v>
      </c>
      <c r="B8" s="27">
        <v>403</v>
      </c>
      <c r="C8" s="28" t="s">
        <v>11</v>
      </c>
      <c r="D8" s="27">
        <v>5</v>
      </c>
      <c r="E8" s="28" t="s">
        <v>12</v>
      </c>
      <c r="F8" s="29">
        <v>0.05611111111111111</v>
      </c>
    </row>
    <row r="9" spans="1:6" ht="12.75">
      <c r="A9" s="26">
        <v>2</v>
      </c>
      <c r="B9" s="30">
        <v>412</v>
      </c>
      <c r="C9" s="31" t="s">
        <v>13</v>
      </c>
      <c r="D9" s="27" t="s">
        <v>14</v>
      </c>
      <c r="E9" s="32" t="s">
        <v>15</v>
      </c>
      <c r="F9" s="29">
        <v>0.06528935185185185</v>
      </c>
    </row>
    <row r="10" spans="1:6" ht="12.75">
      <c r="A10" s="26">
        <v>3</v>
      </c>
      <c r="B10" s="30">
        <v>410</v>
      </c>
      <c r="C10" s="28" t="s">
        <v>16</v>
      </c>
      <c r="D10" s="30">
        <v>5</v>
      </c>
      <c r="E10" s="32" t="s">
        <v>17</v>
      </c>
      <c r="F10" s="29">
        <v>0.06540509259259258</v>
      </c>
    </row>
    <row r="11" spans="1:10" ht="12.75">
      <c r="A11" s="26">
        <v>4</v>
      </c>
      <c r="B11" s="27">
        <v>405</v>
      </c>
      <c r="C11" s="28" t="s">
        <v>18</v>
      </c>
      <c r="D11" s="30">
        <v>5</v>
      </c>
      <c r="E11" s="32" t="s">
        <v>19</v>
      </c>
      <c r="F11" s="29">
        <v>0.07116898148148149</v>
      </c>
      <c r="H11" s="33"/>
      <c r="I11" s="34"/>
      <c r="J11" s="35"/>
    </row>
    <row r="12" spans="1:10" ht="12.75">
      <c r="A12" s="26">
        <v>5</v>
      </c>
      <c r="B12" s="30">
        <v>402</v>
      </c>
      <c r="C12" s="28" t="s">
        <v>20</v>
      </c>
      <c r="D12" s="27">
        <v>4</v>
      </c>
      <c r="E12" s="32" t="s">
        <v>21</v>
      </c>
      <c r="F12" s="29">
        <v>0.0717824074074074</v>
      </c>
      <c r="H12" s="33"/>
      <c r="I12" s="34"/>
      <c r="J12" s="35"/>
    </row>
    <row r="13" spans="1:10" ht="12.75">
      <c r="A13" s="26">
        <v>5</v>
      </c>
      <c r="B13" s="36">
        <v>497</v>
      </c>
      <c r="C13" s="31" t="s">
        <v>22</v>
      </c>
      <c r="D13" s="27">
        <v>5</v>
      </c>
      <c r="E13" s="32" t="s">
        <v>23</v>
      </c>
      <c r="F13" s="29">
        <v>0.0717824074074074</v>
      </c>
      <c r="H13" s="33"/>
      <c r="I13" s="34"/>
      <c r="J13" s="35"/>
    </row>
    <row r="14" spans="1:10" ht="12.75">
      <c r="A14" s="26">
        <v>5</v>
      </c>
      <c r="B14" s="37">
        <v>498</v>
      </c>
      <c r="C14" s="38" t="s">
        <v>24</v>
      </c>
      <c r="D14" s="30">
        <v>5</v>
      </c>
      <c r="E14" s="39" t="s">
        <v>12</v>
      </c>
      <c r="F14" s="29">
        <v>0.0717824074074074</v>
      </c>
      <c r="H14" s="33"/>
      <c r="I14" s="34"/>
      <c r="J14" s="35"/>
    </row>
    <row r="15" spans="1:10" ht="12.75">
      <c r="A15" s="26">
        <v>8</v>
      </c>
      <c r="B15" s="30">
        <v>406</v>
      </c>
      <c r="C15" s="28" t="s">
        <v>25</v>
      </c>
      <c r="D15" s="30">
        <v>5</v>
      </c>
      <c r="E15" s="32" t="s">
        <v>19</v>
      </c>
      <c r="F15" s="29">
        <v>0.07619212962962964</v>
      </c>
      <c r="H15" s="33"/>
      <c r="I15" s="34"/>
      <c r="J15" s="35"/>
    </row>
    <row r="16" spans="1:10" ht="12.75">
      <c r="A16" s="26">
        <v>9</v>
      </c>
      <c r="B16" s="27">
        <v>484</v>
      </c>
      <c r="C16" s="31" t="s">
        <v>26</v>
      </c>
      <c r="D16" s="27" t="s">
        <v>27</v>
      </c>
      <c r="E16" s="32" t="s">
        <v>15</v>
      </c>
      <c r="F16" s="29">
        <v>0.0778125</v>
      </c>
      <c r="H16" s="40"/>
      <c r="I16" s="34"/>
      <c r="J16" s="35"/>
    </row>
    <row r="17" spans="1:10" ht="12.75">
      <c r="A17" s="41">
        <v>10</v>
      </c>
      <c r="B17" s="42">
        <v>404</v>
      </c>
      <c r="C17" s="43" t="s">
        <v>28</v>
      </c>
      <c r="D17" s="44">
        <v>6</v>
      </c>
      <c r="E17" s="45" t="s">
        <v>12</v>
      </c>
      <c r="F17" s="29">
        <v>0.08358796296296296</v>
      </c>
      <c r="H17" s="33"/>
      <c r="I17" s="34"/>
      <c r="J17" s="35"/>
    </row>
    <row r="18" spans="1:10" ht="12.75">
      <c r="A18" s="41">
        <v>11</v>
      </c>
      <c r="B18" s="44">
        <v>401</v>
      </c>
      <c r="C18" s="46" t="s">
        <v>29</v>
      </c>
      <c r="D18" s="44">
        <v>5</v>
      </c>
      <c r="E18" s="45" t="s">
        <v>12</v>
      </c>
      <c r="F18" s="29">
        <v>0.08399305555555554</v>
      </c>
      <c r="H18" s="47"/>
      <c r="I18" s="34"/>
      <c r="J18" s="35"/>
    </row>
    <row r="19" spans="1:10" ht="12.75">
      <c r="A19" s="41">
        <v>12</v>
      </c>
      <c r="B19" s="44">
        <v>409</v>
      </c>
      <c r="C19" s="46" t="s">
        <v>30</v>
      </c>
      <c r="D19" s="42">
        <v>5</v>
      </c>
      <c r="E19" s="45" t="s">
        <v>23</v>
      </c>
      <c r="F19" s="29">
        <v>0.08643518518518518</v>
      </c>
      <c r="H19" s="40"/>
      <c r="I19" s="34"/>
      <c r="J19" s="35"/>
    </row>
    <row r="20" spans="1:10" ht="12.75">
      <c r="A20" s="41">
        <v>13</v>
      </c>
      <c r="B20" s="42">
        <v>489</v>
      </c>
      <c r="C20" s="43" t="s">
        <v>31</v>
      </c>
      <c r="D20" s="44" t="s">
        <v>32</v>
      </c>
      <c r="E20" s="45" t="s">
        <v>15</v>
      </c>
      <c r="F20" s="29">
        <v>0.10252314814814815</v>
      </c>
      <c r="H20" s="33"/>
      <c r="I20" s="34"/>
      <c r="J20" s="35"/>
    </row>
    <row r="21" spans="1:10" ht="12.75">
      <c r="A21" s="41">
        <v>14</v>
      </c>
      <c r="B21" s="44">
        <v>407</v>
      </c>
      <c r="C21" s="46" t="s">
        <v>33</v>
      </c>
      <c r="D21" s="42">
        <v>5</v>
      </c>
      <c r="E21" s="45" t="s">
        <v>23</v>
      </c>
      <c r="F21" s="29">
        <v>0.10494212962962964</v>
      </c>
      <c r="H21" s="33"/>
      <c r="I21" s="34"/>
      <c r="J21" s="35"/>
    </row>
    <row r="22" spans="1:10" ht="12.75">
      <c r="A22" s="41">
        <v>15</v>
      </c>
      <c r="B22" s="42">
        <v>491</v>
      </c>
      <c r="C22" s="43" t="s">
        <v>34</v>
      </c>
      <c r="D22" s="44" t="s">
        <v>32</v>
      </c>
      <c r="E22" s="45" t="s">
        <v>15</v>
      </c>
      <c r="F22" s="29">
        <v>0.10670138888888887</v>
      </c>
      <c r="H22" s="33"/>
      <c r="I22" s="34"/>
      <c r="J22" s="35"/>
    </row>
    <row r="23" spans="1:10" ht="12.75">
      <c r="A23" s="41">
        <v>16</v>
      </c>
      <c r="B23" s="42">
        <v>493</v>
      </c>
      <c r="C23" s="43" t="s">
        <v>35</v>
      </c>
      <c r="D23" s="44" t="s">
        <v>32</v>
      </c>
      <c r="E23" s="45" t="s">
        <v>15</v>
      </c>
      <c r="F23" s="29">
        <v>0.11756944444444445</v>
      </c>
      <c r="H23" s="33"/>
      <c r="I23" s="34"/>
      <c r="J23" s="35"/>
    </row>
    <row r="24" spans="1:10" ht="12.75">
      <c r="A24" s="41">
        <v>17</v>
      </c>
      <c r="B24" s="44">
        <v>490</v>
      </c>
      <c r="C24" s="43" t="s">
        <v>36</v>
      </c>
      <c r="D24" s="44" t="s">
        <v>32</v>
      </c>
      <c r="E24" s="45" t="s">
        <v>15</v>
      </c>
      <c r="F24" s="29">
        <v>0.12092592592592592</v>
      </c>
      <c r="H24" s="33"/>
      <c r="I24" s="34"/>
      <c r="J24" s="35"/>
    </row>
    <row r="25" spans="1:10" ht="12.75">
      <c r="A25" s="41">
        <v>18</v>
      </c>
      <c r="B25" s="44">
        <v>492</v>
      </c>
      <c r="C25" s="43" t="s">
        <v>37</v>
      </c>
      <c r="D25" s="44" t="s">
        <v>32</v>
      </c>
      <c r="E25" s="45" t="s">
        <v>15</v>
      </c>
      <c r="F25" s="29">
        <v>0.12099537037037038</v>
      </c>
      <c r="H25" s="33"/>
      <c r="I25" s="34"/>
      <c r="J25" s="35"/>
    </row>
    <row r="26" spans="1:16" ht="12.75">
      <c r="A26" s="41">
        <v>19</v>
      </c>
      <c r="B26" s="44">
        <v>482</v>
      </c>
      <c r="C26" s="43" t="s">
        <v>38</v>
      </c>
      <c r="D26" s="44" t="s">
        <v>27</v>
      </c>
      <c r="E26" s="45" t="s">
        <v>15</v>
      </c>
      <c r="F26" s="29">
        <v>0.12266203703703704</v>
      </c>
      <c r="H26" s="33"/>
      <c r="I26" s="34"/>
      <c r="J26" s="35"/>
      <c r="O26" s="35"/>
      <c r="P26" s="35"/>
    </row>
    <row r="27" spans="1:16" ht="12.75">
      <c r="A27" s="41">
        <v>20</v>
      </c>
      <c r="B27" s="44">
        <v>427</v>
      </c>
      <c r="C27" s="43" t="s">
        <v>39</v>
      </c>
      <c r="D27" s="44" t="s">
        <v>40</v>
      </c>
      <c r="E27" s="45" t="s">
        <v>15</v>
      </c>
      <c r="F27" s="29">
        <v>0.12663194444444445</v>
      </c>
      <c r="H27" s="33"/>
      <c r="I27" s="34"/>
      <c r="J27" s="35"/>
      <c r="O27" s="35"/>
      <c r="P27" s="35"/>
    </row>
    <row r="28" spans="1:16" ht="12.75">
      <c r="A28" s="41">
        <v>21</v>
      </c>
      <c r="B28" s="42">
        <v>487</v>
      </c>
      <c r="C28" s="43" t="s">
        <v>41</v>
      </c>
      <c r="D28" s="27" t="s">
        <v>32</v>
      </c>
      <c r="E28" s="32" t="s">
        <v>15</v>
      </c>
      <c r="F28" s="29">
        <v>0.13078703703703703</v>
      </c>
      <c r="H28" s="33"/>
      <c r="I28" s="34"/>
      <c r="J28" s="35"/>
      <c r="O28" s="35"/>
      <c r="P28" s="35"/>
    </row>
    <row r="29" spans="1:16" ht="12.75">
      <c r="A29" s="41">
        <v>22</v>
      </c>
      <c r="B29" s="44">
        <v>486</v>
      </c>
      <c r="C29" s="43" t="s">
        <v>42</v>
      </c>
      <c r="D29" s="27" t="s">
        <v>27</v>
      </c>
      <c r="E29" s="32" t="s">
        <v>15</v>
      </c>
      <c r="F29" s="29">
        <v>0.1308101851851852</v>
      </c>
      <c r="H29" s="33"/>
      <c r="I29" s="34"/>
      <c r="J29" s="35"/>
      <c r="O29" s="35"/>
      <c r="P29" s="35"/>
    </row>
    <row r="30" spans="1:16" ht="12.75">
      <c r="A30" s="41">
        <v>23</v>
      </c>
      <c r="B30" s="42">
        <v>416</v>
      </c>
      <c r="C30" s="43" t="s">
        <v>43</v>
      </c>
      <c r="D30" s="27" t="s">
        <v>40</v>
      </c>
      <c r="E30" s="32" t="s">
        <v>15</v>
      </c>
      <c r="F30" s="29">
        <v>0.13297453703703704</v>
      </c>
      <c r="H30" s="33"/>
      <c r="I30" s="34"/>
      <c r="J30" s="35"/>
      <c r="O30" s="35"/>
      <c r="P30" s="48"/>
    </row>
    <row r="31" spans="1:16" ht="12.75">
      <c r="A31" s="41">
        <v>24</v>
      </c>
      <c r="B31" s="44">
        <v>415</v>
      </c>
      <c r="C31" s="43" t="s">
        <v>44</v>
      </c>
      <c r="D31" s="27" t="s">
        <v>40</v>
      </c>
      <c r="E31" s="32" t="s">
        <v>15</v>
      </c>
      <c r="F31" s="29">
        <v>0.13734953703703703</v>
      </c>
      <c r="H31" s="33"/>
      <c r="I31" s="34"/>
      <c r="J31" s="35"/>
      <c r="O31" s="35"/>
      <c r="P31" s="35"/>
    </row>
    <row r="32" spans="1:16" ht="12.75">
      <c r="A32" s="41">
        <v>25</v>
      </c>
      <c r="B32" s="44">
        <v>413</v>
      </c>
      <c r="C32" s="43" t="s">
        <v>45</v>
      </c>
      <c r="D32" s="49" t="s">
        <v>14</v>
      </c>
      <c r="E32" s="50" t="s">
        <v>15</v>
      </c>
      <c r="F32" s="29">
        <v>0.13989583333333333</v>
      </c>
      <c r="H32" s="33"/>
      <c r="I32" s="34"/>
      <c r="J32" s="35"/>
      <c r="O32" s="35"/>
      <c r="P32" s="35"/>
    </row>
    <row r="33" spans="1:8" s="35" customFormat="1" ht="12.75" customHeight="1">
      <c r="A33" s="26">
        <v>26</v>
      </c>
      <c r="B33" s="30">
        <v>483</v>
      </c>
      <c r="C33" s="31" t="s">
        <v>46</v>
      </c>
      <c r="D33" s="27" t="s">
        <v>27</v>
      </c>
      <c r="E33" s="32" t="s">
        <v>15</v>
      </c>
      <c r="F33" s="29">
        <v>0.15905092592592593</v>
      </c>
      <c r="G33" s="5"/>
      <c r="H33" s="33"/>
    </row>
    <row r="34" spans="1:8" s="35" customFormat="1" ht="12.75">
      <c r="A34" s="26">
        <v>27</v>
      </c>
      <c r="B34" s="30">
        <v>485</v>
      </c>
      <c r="C34" s="31" t="s">
        <v>47</v>
      </c>
      <c r="D34" s="27" t="s">
        <v>27</v>
      </c>
      <c r="E34" s="32" t="s">
        <v>15</v>
      </c>
      <c r="F34" s="29">
        <v>0.15905092592592593</v>
      </c>
      <c r="G34" s="5"/>
      <c r="H34" s="33"/>
    </row>
    <row r="35" spans="1:8" s="35" customFormat="1" ht="12.75">
      <c r="A35" s="51"/>
      <c r="B35" s="52"/>
      <c r="C35" s="53"/>
      <c r="D35" s="52"/>
      <c r="E35" s="54"/>
      <c r="F35" s="48"/>
      <c r="G35" s="5"/>
      <c r="H35" s="5"/>
    </row>
    <row r="36" spans="1:8" s="35" customFormat="1" ht="12.75">
      <c r="A36" s="19" t="s">
        <v>48</v>
      </c>
      <c r="B36" s="55"/>
      <c r="D36" s="55"/>
      <c r="E36" s="54"/>
      <c r="F36" s="48"/>
      <c r="G36" s="33"/>
      <c r="H36" s="33"/>
    </row>
    <row r="37" spans="1:8" s="35" customFormat="1" ht="12.75">
      <c r="A37" s="21" t="s">
        <v>5</v>
      </c>
      <c r="B37" s="22" t="s">
        <v>6</v>
      </c>
      <c r="C37" s="23" t="s">
        <v>7</v>
      </c>
      <c r="D37" s="22" t="s">
        <v>8</v>
      </c>
      <c r="E37" s="22" t="s">
        <v>9</v>
      </c>
      <c r="F37" s="25" t="s">
        <v>10</v>
      </c>
      <c r="G37" s="33"/>
      <c r="H37" s="33"/>
    </row>
    <row r="38" spans="1:8" s="35" customFormat="1" ht="12.75">
      <c r="A38" s="56">
        <v>1</v>
      </c>
      <c r="B38" s="27">
        <v>445</v>
      </c>
      <c r="C38" s="28" t="s">
        <v>49</v>
      </c>
      <c r="D38" s="30">
        <v>5</v>
      </c>
      <c r="E38" s="32" t="s">
        <v>17</v>
      </c>
      <c r="F38" s="57">
        <v>0.06083333333333333</v>
      </c>
      <c r="G38" s="33"/>
      <c r="H38" s="33"/>
    </row>
    <row r="39" spans="1:9" s="35" customFormat="1" ht="12.75">
      <c r="A39" s="26">
        <v>2</v>
      </c>
      <c r="B39" s="27">
        <v>494</v>
      </c>
      <c r="C39" s="28" t="s">
        <v>50</v>
      </c>
      <c r="D39" s="27">
        <v>6</v>
      </c>
      <c r="E39" s="32" t="s">
        <v>12</v>
      </c>
      <c r="F39" s="29">
        <v>0.06605324074074075</v>
      </c>
      <c r="G39" s="33"/>
      <c r="H39" s="33"/>
      <c r="I39" s="34"/>
    </row>
    <row r="40" spans="1:9" s="35" customFormat="1" ht="12.75">
      <c r="A40" s="26">
        <v>3</v>
      </c>
      <c r="B40" s="27">
        <v>455</v>
      </c>
      <c r="C40" s="31" t="s">
        <v>51</v>
      </c>
      <c r="D40" s="27" t="s">
        <v>40</v>
      </c>
      <c r="E40" s="32" t="s">
        <v>15</v>
      </c>
      <c r="F40" s="57">
        <v>0.066875</v>
      </c>
      <c r="G40" s="33"/>
      <c r="H40" s="33"/>
      <c r="I40" s="34"/>
    </row>
    <row r="41" spans="1:9" s="35" customFormat="1" ht="12.75">
      <c r="A41" s="56">
        <v>4</v>
      </c>
      <c r="B41" s="30">
        <v>446</v>
      </c>
      <c r="C41" s="58" t="s">
        <v>52</v>
      </c>
      <c r="D41" s="30">
        <v>6</v>
      </c>
      <c r="E41" s="32" t="s">
        <v>53</v>
      </c>
      <c r="F41" s="57">
        <v>0.07013888888888889</v>
      </c>
      <c r="G41" s="33"/>
      <c r="I41" s="34"/>
    </row>
    <row r="42" spans="1:9" s="35" customFormat="1" ht="12.75">
      <c r="A42" s="26">
        <v>5</v>
      </c>
      <c r="B42" s="30">
        <v>470</v>
      </c>
      <c r="C42" s="31" t="s">
        <v>54</v>
      </c>
      <c r="D42" s="27" t="s">
        <v>27</v>
      </c>
      <c r="E42" s="32" t="s">
        <v>15</v>
      </c>
      <c r="F42" s="57">
        <v>0.08318287037037037</v>
      </c>
      <c r="G42" s="33"/>
      <c r="I42" s="34"/>
    </row>
    <row r="43" spans="1:14" s="35" customFormat="1" ht="12.75">
      <c r="A43" s="41">
        <v>6</v>
      </c>
      <c r="B43" s="44">
        <v>496</v>
      </c>
      <c r="C43" s="43" t="s">
        <v>55</v>
      </c>
      <c r="D43" s="44">
        <v>6</v>
      </c>
      <c r="E43" s="45" t="s">
        <v>12</v>
      </c>
      <c r="F43" s="57">
        <v>0.09900462962962964</v>
      </c>
      <c r="G43" s="33"/>
      <c r="H43" s="33"/>
      <c r="I43" s="34"/>
      <c r="N43" s="48"/>
    </row>
    <row r="44" spans="1:9" s="35" customFormat="1" ht="12.75">
      <c r="A44" s="41">
        <v>7</v>
      </c>
      <c r="B44" s="42">
        <v>495</v>
      </c>
      <c r="C44" s="46" t="s">
        <v>56</v>
      </c>
      <c r="D44" s="44">
        <v>6</v>
      </c>
      <c r="E44" s="45" t="s">
        <v>12</v>
      </c>
      <c r="F44" s="57">
        <v>0.09901620370370372</v>
      </c>
      <c r="G44" s="33"/>
      <c r="H44" s="33"/>
      <c r="I44" s="34"/>
    </row>
    <row r="45" spans="1:9" s="35" customFormat="1" ht="12.75">
      <c r="A45" s="41">
        <v>8</v>
      </c>
      <c r="B45" s="44">
        <v>447</v>
      </c>
      <c r="C45" s="43" t="s">
        <v>57</v>
      </c>
      <c r="D45" s="44" t="s">
        <v>14</v>
      </c>
      <c r="E45" s="45" t="s">
        <v>15</v>
      </c>
      <c r="F45" s="57">
        <v>0.10622685185185186</v>
      </c>
      <c r="G45" s="33"/>
      <c r="H45" s="33"/>
      <c r="I45" s="34"/>
    </row>
    <row r="46" spans="1:14" s="35" customFormat="1" ht="12.75">
      <c r="A46" s="41">
        <v>9</v>
      </c>
      <c r="B46" s="42">
        <v>474</v>
      </c>
      <c r="C46" s="43" t="s">
        <v>58</v>
      </c>
      <c r="D46" s="44" t="s">
        <v>32</v>
      </c>
      <c r="E46" s="45" t="s">
        <v>15</v>
      </c>
      <c r="F46" s="57">
        <v>0.10657407407407408</v>
      </c>
      <c r="G46" s="33"/>
      <c r="H46" s="33"/>
      <c r="I46" s="34"/>
      <c r="N46" s="48"/>
    </row>
    <row r="47" spans="1:15" s="35" customFormat="1" ht="12.75">
      <c r="A47" s="41">
        <v>10</v>
      </c>
      <c r="B47" s="44">
        <v>479</v>
      </c>
      <c r="C47" s="43" t="s">
        <v>59</v>
      </c>
      <c r="D47" s="44" t="s">
        <v>32</v>
      </c>
      <c r="E47" s="45" t="s">
        <v>15</v>
      </c>
      <c r="F47" s="57">
        <v>0.10657407407407408</v>
      </c>
      <c r="G47" s="33"/>
      <c r="H47" s="33"/>
      <c r="I47" s="34"/>
      <c r="K47" s="59"/>
      <c r="L47" s="59"/>
      <c r="M47" s="51"/>
      <c r="N47" s="51"/>
      <c r="O47" s="51"/>
    </row>
    <row r="48" spans="1:9" s="35" customFormat="1" ht="12.75">
      <c r="A48" s="41">
        <v>11</v>
      </c>
      <c r="B48" s="42">
        <v>466</v>
      </c>
      <c r="C48" s="43" t="s">
        <v>60</v>
      </c>
      <c r="D48" s="44" t="s">
        <v>27</v>
      </c>
      <c r="E48" s="45" t="s">
        <v>15</v>
      </c>
      <c r="F48" s="57">
        <v>0.10700231481481481</v>
      </c>
      <c r="G48" s="33"/>
      <c r="H48" s="33"/>
      <c r="I48" s="34"/>
    </row>
    <row r="49" spans="1:9" s="35" customFormat="1" ht="12.75">
      <c r="A49" s="41">
        <v>12</v>
      </c>
      <c r="B49" s="42">
        <v>472</v>
      </c>
      <c r="C49" s="43" t="s">
        <v>61</v>
      </c>
      <c r="D49" s="44" t="s">
        <v>32</v>
      </c>
      <c r="E49" s="45" t="s">
        <v>15</v>
      </c>
      <c r="F49" s="57">
        <v>0.10875</v>
      </c>
      <c r="G49" s="33"/>
      <c r="H49" s="33"/>
      <c r="I49" s="34"/>
    </row>
    <row r="50" spans="1:9" s="35" customFormat="1" ht="12.75">
      <c r="A50" s="41">
        <v>13</v>
      </c>
      <c r="B50" s="60">
        <v>481</v>
      </c>
      <c r="C50" s="43" t="s">
        <v>62</v>
      </c>
      <c r="D50" s="44" t="s">
        <v>32</v>
      </c>
      <c r="E50" s="45" t="s">
        <v>15</v>
      </c>
      <c r="F50" s="57">
        <v>0.10877314814814815</v>
      </c>
      <c r="G50" s="33"/>
      <c r="H50" s="33"/>
      <c r="I50" s="34"/>
    </row>
    <row r="51" spans="1:9" s="35" customFormat="1" ht="12.75">
      <c r="A51" s="41">
        <v>14</v>
      </c>
      <c r="B51" s="44">
        <v>469</v>
      </c>
      <c r="C51" s="43" t="s">
        <v>63</v>
      </c>
      <c r="D51" s="44" t="s">
        <v>27</v>
      </c>
      <c r="E51" s="45" t="s">
        <v>15</v>
      </c>
      <c r="F51" s="57">
        <v>0.11800925925925926</v>
      </c>
      <c r="G51" s="33"/>
      <c r="H51" s="33"/>
      <c r="I51" s="34"/>
    </row>
    <row r="52" spans="1:9" s="35" customFormat="1" ht="12.75">
      <c r="A52" s="41">
        <v>15</v>
      </c>
      <c r="B52" s="42">
        <v>468</v>
      </c>
      <c r="C52" s="43" t="s">
        <v>64</v>
      </c>
      <c r="D52" s="44" t="s">
        <v>27</v>
      </c>
      <c r="E52" s="45" t="s">
        <v>15</v>
      </c>
      <c r="F52" s="57">
        <v>0.11802083333333334</v>
      </c>
      <c r="G52" s="33"/>
      <c r="H52" s="33"/>
      <c r="I52" s="34"/>
    </row>
    <row r="53" spans="1:9" s="35" customFormat="1" ht="12.75">
      <c r="A53" s="41">
        <v>16</v>
      </c>
      <c r="B53" s="44">
        <v>467</v>
      </c>
      <c r="C53" s="43" t="s">
        <v>65</v>
      </c>
      <c r="D53" s="44" t="s">
        <v>27</v>
      </c>
      <c r="E53" s="45" t="s">
        <v>15</v>
      </c>
      <c r="F53" s="57">
        <v>0.1266898148148148</v>
      </c>
      <c r="G53" s="33"/>
      <c r="H53" s="33"/>
      <c r="I53" s="34"/>
    </row>
    <row r="54" spans="1:10" s="35" customFormat="1" ht="12.75">
      <c r="A54" s="26">
        <v>17</v>
      </c>
      <c r="B54" s="27">
        <v>457</v>
      </c>
      <c r="C54" s="31" t="s">
        <v>66</v>
      </c>
      <c r="D54" s="27" t="s">
        <v>40</v>
      </c>
      <c r="E54" s="32" t="s">
        <v>15</v>
      </c>
      <c r="F54" s="57">
        <v>0.12994212962962962</v>
      </c>
      <c r="G54" s="33"/>
      <c r="H54" s="33"/>
      <c r="I54" s="34"/>
      <c r="J54" s="61"/>
    </row>
    <row r="55" spans="1:10" s="35" customFormat="1" ht="12.75">
      <c r="A55" s="26">
        <v>18</v>
      </c>
      <c r="B55" s="30">
        <v>454</v>
      </c>
      <c r="C55" s="31" t="s">
        <v>67</v>
      </c>
      <c r="D55" s="27" t="s">
        <v>40</v>
      </c>
      <c r="E55" s="32" t="s">
        <v>15</v>
      </c>
      <c r="F55" s="57">
        <v>0.13108796296296296</v>
      </c>
      <c r="G55" s="33"/>
      <c r="H55" s="33"/>
      <c r="I55" s="34"/>
      <c r="J55" s="61"/>
    </row>
    <row r="56" spans="1:10" s="35" customFormat="1" ht="12.75">
      <c r="A56" s="56">
        <v>19</v>
      </c>
      <c r="B56" s="27">
        <v>465</v>
      </c>
      <c r="C56" s="31" t="s">
        <v>68</v>
      </c>
      <c r="D56" s="27" t="s">
        <v>40</v>
      </c>
      <c r="E56" s="32" t="s">
        <v>15</v>
      </c>
      <c r="F56" s="57">
        <v>0.13600694444444444</v>
      </c>
      <c r="G56" s="33"/>
      <c r="H56" s="33"/>
      <c r="I56" s="34"/>
      <c r="J56" s="61"/>
    </row>
    <row r="57" spans="1:9" s="35" customFormat="1" ht="12.75">
      <c r="A57" s="26">
        <v>20</v>
      </c>
      <c r="B57" s="30">
        <v>456</v>
      </c>
      <c r="C57" s="31" t="s">
        <v>69</v>
      </c>
      <c r="D57" s="27" t="s">
        <v>40</v>
      </c>
      <c r="E57" s="32" t="s">
        <v>15</v>
      </c>
      <c r="F57" s="57">
        <v>0.1360648148148148</v>
      </c>
      <c r="G57" s="33"/>
      <c r="H57" s="33"/>
      <c r="I57" s="34"/>
    </row>
    <row r="58" spans="1:9" s="35" customFormat="1" ht="12.75">
      <c r="A58" s="26">
        <v>21</v>
      </c>
      <c r="B58" s="27">
        <v>459</v>
      </c>
      <c r="C58" s="31" t="s">
        <v>70</v>
      </c>
      <c r="D58" s="27" t="s">
        <v>40</v>
      </c>
      <c r="E58" s="32" t="s">
        <v>15</v>
      </c>
      <c r="F58" s="57">
        <v>0.13622685185185185</v>
      </c>
      <c r="G58" s="33"/>
      <c r="H58" s="33"/>
      <c r="I58" s="34"/>
    </row>
    <row r="59" spans="1:9" s="35" customFormat="1" ht="12.75">
      <c r="A59" s="56">
        <v>22</v>
      </c>
      <c r="B59" s="30">
        <v>464</v>
      </c>
      <c r="C59" s="31" t="s">
        <v>71</v>
      </c>
      <c r="D59" s="27" t="s">
        <v>40</v>
      </c>
      <c r="E59" s="32" t="s">
        <v>15</v>
      </c>
      <c r="F59" s="57">
        <v>0.1391435185185185</v>
      </c>
      <c r="G59" s="33"/>
      <c r="H59" s="33"/>
      <c r="I59" s="34"/>
    </row>
    <row r="60" spans="1:9" s="35" customFormat="1" ht="12.75">
      <c r="A60" s="26">
        <v>23</v>
      </c>
      <c r="B60" s="27">
        <v>461</v>
      </c>
      <c r="C60" s="31" t="s">
        <v>72</v>
      </c>
      <c r="D60" s="27" t="s">
        <v>40</v>
      </c>
      <c r="E60" s="32" t="s">
        <v>15</v>
      </c>
      <c r="F60" s="57">
        <v>0.14103009259259258</v>
      </c>
      <c r="G60" s="33"/>
      <c r="H60" s="33"/>
      <c r="I60" s="34"/>
    </row>
    <row r="61" spans="1:9" s="35" customFormat="1" ht="12.75">
      <c r="A61" s="26">
        <v>24</v>
      </c>
      <c r="B61" s="27">
        <v>449</v>
      </c>
      <c r="C61" s="31" t="s">
        <v>73</v>
      </c>
      <c r="D61" s="27" t="s">
        <v>14</v>
      </c>
      <c r="E61" s="32" t="s">
        <v>15</v>
      </c>
      <c r="F61" s="57">
        <v>0.1597800925925926</v>
      </c>
      <c r="G61" s="33"/>
      <c r="H61" s="33"/>
      <c r="I61" s="34"/>
    </row>
    <row r="62" spans="1:9" s="35" customFormat="1" ht="12.75">
      <c r="A62" s="56">
        <v>25</v>
      </c>
      <c r="B62" s="30">
        <v>450</v>
      </c>
      <c r="C62" s="31" t="s">
        <v>74</v>
      </c>
      <c r="D62" s="27" t="s">
        <v>14</v>
      </c>
      <c r="E62" s="32" t="s">
        <v>15</v>
      </c>
      <c r="F62" s="57">
        <v>0.16047453703703704</v>
      </c>
      <c r="G62" s="33"/>
      <c r="H62" s="33"/>
      <c r="I62" s="34"/>
    </row>
    <row r="63" spans="1:9" s="35" customFormat="1" ht="12.75">
      <c r="A63" s="26">
        <v>26</v>
      </c>
      <c r="B63" s="30">
        <v>448</v>
      </c>
      <c r="C63" s="31" t="s">
        <v>75</v>
      </c>
      <c r="D63" s="27" t="s">
        <v>14</v>
      </c>
      <c r="E63" s="32" t="s">
        <v>15</v>
      </c>
      <c r="F63" s="57">
        <v>0.1605439814814815</v>
      </c>
      <c r="G63" s="33"/>
      <c r="H63" s="33"/>
      <c r="I63" s="34"/>
    </row>
    <row r="64" spans="1:9" s="35" customFormat="1" ht="12.75">
      <c r="A64" s="26">
        <v>27</v>
      </c>
      <c r="B64" s="27">
        <v>451</v>
      </c>
      <c r="C64" s="31" t="s">
        <v>76</v>
      </c>
      <c r="D64" s="27" t="s">
        <v>14</v>
      </c>
      <c r="E64" s="32" t="s">
        <v>15</v>
      </c>
      <c r="F64" s="57">
        <v>0.16077546296296297</v>
      </c>
      <c r="G64" s="33"/>
      <c r="H64" s="33"/>
      <c r="I64" s="34"/>
    </row>
    <row r="65" spans="1:14" s="35" customFormat="1" ht="12.75">
      <c r="A65" s="51"/>
      <c r="B65" s="55"/>
      <c r="D65" s="55"/>
      <c r="E65" s="54"/>
      <c r="F65" s="48"/>
      <c r="G65" s="33"/>
      <c r="H65" s="33"/>
      <c r="I65" s="34"/>
      <c r="J65" s="61"/>
      <c r="K65" s="61"/>
      <c r="L65" s="62"/>
      <c r="M65" s="62"/>
      <c r="N65" s="62"/>
    </row>
    <row r="66" spans="1:14" s="35" customFormat="1" ht="12.75">
      <c r="A66" s="51"/>
      <c r="B66" s="55"/>
      <c r="D66" s="55"/>
      <c r="E66" s="54"/>
      <c r="F66" s="48"/>
      <c r="G66" s="33"/>
      <c r="H66" s="33"/>
      <c r="I66" s="34"/>
      <c r="J66" s="61"/>
      <c r="K66" s="61"/>
      <c r="L66" s="61"/>
      <c r="M66" s="61"/>
      <c r="N66" s="61"/>
    </row>
    <row r="67" spans="1:9" s="35" customFormat="1" ht="12.75">
      <c r="A67" s="51"/>
      <c r="B67" s="55"/>
      <c r="D67" s="55"/>
      <c r="E67" s="54"/>
      <c r="F67" s="48"/>
      <c r="G67" s="33"/>
      <c r="H67" s="33"/>
      <c r="I67" s="34"/>
    </row>
    <row r="68" spans="1:9" s="35" customFormat="1" ht="12.75">
      <c r="A68" s="51"/>
      <c r="B68" s="55"/>
      <c r="D68" s="55"/>
      <c r="E68" s="54"/>
      <c r="F68" s="48"/>
      <c r="G68" s="33"/>
      <c r="H68" s="33"/>
      <c r="I68" s="34"/>
    </row>
    <row r="69" spans="1:9" s="35" customFormat="1" ht="12.75">
      <c r="A69" s="51"/>
      <c r="B69" s="55"/>
      <c r="D69" s="55"/>
      <c r="E69" s="54"/>
      <c r="F69" s="48"/>
      <c r="G69" s="33"/>
      <c r="H69" s="33"/>
      <c r="I69" s="34"/>
    </row>
    <row r="70" spans="1:9" s="35" customFormat="1" ht="12.75">
      <c r="A70" s="51"/>
      <c r="B70" s="55"/>
      <c r="D70" s="55"/>
      <c r="E70" s="54"/>
      <c r="F70" s="48"/>
      <c r="G70" s="33"/>
      <c r="H70" s="33"/>
      <c r="I70" s="34"/>
    </row>
    <row r="71" spans="1:9" s="35" customFormat="1" ht="12.75">
      <c r="A71" s="51"/>
      <c r="B71" s="55"/>
      <c r="D71" s="55"/>
      <c r="E71" s="54"/>
      <c r="F71" s="48"/>
      <c r="G71" s="33"/>
      <c r="H71" s="33"/>
      <c r="I71" s="34"/>
    </row>
    <row r="72" spans="1:9" s="35" customFormat="1" ht="12.75">
      <c r="A72" s="51"/>
      <c r="B72" s="55"/>
      <c r="D72" s="55"/>
      <c r="E72" s="54"/>
      <c r="F72" s="48"/>
      <c r="G72" s="33"/>
      <c r="H72" s="33"/>
      <c r="I72" s="34"/>
    </row>
    <row r="73" spans="1:9" s="35" customFormat="1" ht="12.75">
      <c r="A73" s="51"/>
      <c r="B73" s="55"/>
      <c r="D73" s="55"/>
      <c r="E73" s="54"/>
      <c r="F73" s="48"/>
      <c r="G73" s="33"/>
      <c r="H73" s="33"/>
      <c r="I73" s="34"/>
    </row>
    <row r="74" spans="1:9" s="35" customFormat="1" ht="12.75">
      <c r="A74" s="51"/>
      <c r="B74" s="55"/>
      <c r="D74" s="55"/>
      <c r="E74" s="54"/>
      <c r="F74" s="48"/>
      <c r="G74" s="33"/>
      <c r="H74" s="33"/>
      <c r="I74" s="34"/>
    </row>
    <row r="75" spans="1:9" s="35" customFormat="1" ht="12.75">
      <c r="A75" s="51"/>
      <c r="B75" s="55"/>
      <c r="D75" s="55"/>
      <c r="E75" s="54"/>
      <c r="F75" s="48"/>
      <c r="G75" s="33"/>
      <c r="H75" s="33"/>
      <c r="I75" s="34"/>
    </row>
    <row r="76" spans="1:9" s="35" customFormat="1" ht="12.75">
      <c r="A76" s="51"/>
      <c r="B76" s="55"/>
      <c r="D76" s="55"/>
      <c r="E76" s="54"/>
      <c r="F76" s="48"/>
      <c r="G76" s="33"/>
      <c r="H76" s="33"/>
      <c r="I76" s="34"/>
    </row>
    <row r="77" spans="1:9" s="35" customFormat="1" ht="12.75">
      <c r="A77" s="51"/>
      <c r="B77" s="55"/>
      <c r="D77" s="55"/>
      <c r="E77" s="54"/>
      <c r="F77" s="48"/>
      <c r="G77" s="33"/>
      <c r="H77" s="33"/>
      <c r="I77" s="34"/>
    </row>
    <row r="78" spans="1:9" s="35" customFormat="1" ht="12.75">
      <c r="A78" s="51"/>
      <c r="B78" s="55"/>
      <c r="D78" s="55"/>
      <c r="E78" s="54"/>
      <c r="F78" s="48"/>
      <c r="G78" s="33"/>
      <c r="H78" s="33"/>
      <c r="I78" s="34"/>
    </row>
    <row r="79" spans="1:9" s="35" customFormat="1" ht="12.75">
      <c r="A79" s="51"/>
      <c r="B79" s="55"/>
      <c r="D79" s="55"/>
      <c r="E79" s="54"/>
      <c r="F79" s="48"/>
      <c r="G79" s="33"/>
      <c r="H79" s="33"/>
      <c r="I79" s="34"/>
    </row>
    <row r="80" spans="1:9" s="35" customFormat="1" ht="12.75">
      <c r="A80" s="51"/>
      <c r="B80" s="55"/>
      <c r="D80" s="55"/>
      <c r="E80" s="54"/>
      <c r="F80" s="48"/>
      <c r="G80" s="33"/>
      <c r="H80" s="33"/>
      <c r="I80" s="34"/>
    </row>
    <row r="81" spans="1:9" s="35" customFormat="1" ht="12.75">
      <c r="A81" s="51"/>
      <c r="B81" s="55"/>
      <c r="D81" s="55"/>
      <c r="E81" s="54"/>
      <c r="F81" s="48"/>
      <c r="G81" s="33"/>
      <c r="H81" s="33"/>
      <c r="I81" s="34"/>
    </row>
    <row r="82" spans="1:9" s="35" customFormat="1" ht="12.75">
      <c r="A82" s="51"/>
      <c r="B82" s="55"/>
      <c r="D82" s="55"/>
      <c r="E82" s="54"/>
      <c r="F82" s="48"/>
      <c r="G82" s="33"/>
      <c r="H82" s="33"/>
      <c r="I82" s="34"/>
    </row>
    <row r="83" spans="1:9" s="35" customFormat="1" ht="12.75">
      <c r="A83" s="51"/>
      <c r="B83" s="55"/>
      <c r="D83" s="55"/>
      <c r="E83" s="54"/>
      <c r="F83" s="48"/>
      <c r="G83" s="33"/>
      <c r="H83" s="33"/>
      <c r="I83" s="34"/>
    </row>
    <row r="84" spans="1:9" s="35" customFormat="1" ht="12.75">
      <c r="A84" s="51"/>
      <c r="B84" s="55"/>
      <c r="D84" s="55"/>
      <c r="E84" s="54"/>
      <c r="F84" s="48"/>
      <c r="G84" s="33"/>
      <c r="H84" s="33"/>
      <c r="I84" s="34"/>
    </row>
    <row r="85" spans="1:9" s="35" customFormat="1" ht="12.75">
      <c r="A85" s="51"/>
      <c r="B85" s="55"/>
      <c r="D85" s="55"/>
      <c r="E85" s="54"/>
      <c r="F85" s="48"/>
      <c r="G85" s="33"/>
      <c r="H85" s="33"/>
      <c r="I85" s="34"/>
    </row>
    <row r="86" spans="1:9" s="35" customFormat="1" ht="12.75">
      <c r="A86" s="51"/>
      <c r="B86" s="55"/>
      <c r="D86" s="55"/>
      <c r="E86" s="54"/>
      <c r="F86" s="48"/>
      <c r="G86" s="33"/>
      <c r="H86" s="33"/>
      <c r="I86" s="34"/>
    </row>
    <row r="87" spans="1:9" s="35" customFormat="1" ht="12.75">
      <c r="A87" s="51"/>
      <c r="B87" s="55"/>
      <c r="D87" s="55"/>
      <c r="E87" s="54"/>
      <c r="F87" s="48"/>
      <c r="G87" s="33"/>
      <c r="H87" s="33"/>
      <c r="I87" s="34"/>
    </row>
    <row r="88" spans="1:9" s="35" customFormat="1" ht="12.75">
      <c r="A88" s="51"/>
      <c r="B88" s="55"/>
      <c r="D88" s="55"/>
      <c r="E88" s="54"/>
      <c r="F88" s="48"/>
      <c r="G88" s="33"/>
      <c r="H88" s="33"/>
      <c r="I88" s="34"/>
    </row>
    <row r="89" spans="1:9" s="35" customFormat="1" ht="12.75">
      <c r="A89" s="51"/>
      <c r="B89" s="55"/>
      <c r="D89" s="55"/>
      <c r="E89" s="54"/>
      <c r="F89" s="48"/>
      <c r="G89" s="33"/>
      <c r="H89" s="33"/>
      <c r="I89" s="34"/>
    </row>
    <row r="90" spans="1:9" s="35" customFormat="1" ht="12.75">
      <c r="A90" s="51"/>
      <c r="B90" s="55"/>
      <c r="D90" s="55"/>
      <c r="E90" s="54"/>
      <c r="F90" s="48"/>
      <c r="G90" s="33"/>
      <c r="H90" s="33"/>
      <c r="I90" s="34"/>
    </row>
    <row r="91" spans="1:9" s="35" customFormat="1" ht="12.75">
      <c r="A91" s="51"/>
      <c r="B91" s="55"/>
      <c r="D91" s="55"/>
      <c r="E91" s="54"/>
      <c r="F91" s="48"/>
      <c r="G91" s="33"/>
      <c r="H91" s="33"/>
      <c r="I91" s="34"/>
    </row>
    <row r="92" spans="1:9" s="35" customFormat="1" ht="12.75">
      <c r="A92" s="51"/>
      <c r="B92" s="55"/>
      <c r="D92" s="55"/>
      <c r="E92" s="54"/>
      <c r="F92" s="48"/>
      <c r="G92" s="33"/>
      <c r="H92" s="33"/>
      <c r="I92" s="34"/>
    </row>
    <row r="93" spans="1:9" s="35" customFormat="1" ht="12.75">
      <c r="A93" s="51"/>
      <c r="B93" s="55"/>
      <c r="D93" s="55"/>
      <c r="E93" s="54"/>
      <c r="F93" s="48"/>
      <c r="G93" s="33"/>
      <c r="H93" s="33"/>
      <c r="I93" s="34"/>
    </row>
    <row r="94" spans="1:9" s="35" customFormat="1" ht="12.75">
      <c r="A94" s="51"/>
      <c r="B94" s="55"/>
      <c r="D94" s="55"/>
      <c r="E94" s="54"/>
      <c r="F94" s="48"/>
      <c r="G94" s="33"/>
      <c r="H94" s="33"/>
      <c r="I94" s="34"/>
    </row>
    <row r="95" spans="1:9" s="35" customFormat="1" ht="12.75">
      <c r="A95" s="51"/>
      <c r="B95" s="55"/>
      <c r="D95" s="55"/>
      <c r="E95" s="54"/>
      <c r="F95" s="48"/>
      <c r="G95" s="33"/>
      <c r="H95" s="33"/>
      <c r="I95" s="34"/>
    </row>
    <row r="96" spans="1:9" s="35" customFormat="1" ht="12.75">
      <c r="A96" s="51"/>
      <c r="B96" s="55"/>
      <c r="D96" s="55"/>
      <c r="E96" s="54"/>
      <c r="F96" s="48"/>
      <c r="G96" s="33"/>
      <c r="H96" s="33"/>
      <c r="I96" s="34"/>
    </row>
    <row r="97" spans="1:9" s="35" customFormat="1" ht="12.75">
      <c r="A97" s="51"/>
      <c r="B97" s="55"/>
      <c r="D97" s="55"/>
      <c r="E97" s="54"/>
      <c r="F97" s="48"/>
      <c r="G97" s="33"/>
      <c r="H97" s="33"/>
      <c r="I97" s="34"/>
    </row>
    <row r="98" spans="1:9" s="35" customFormat="1" ht="12.75">
      <c r="A98" s="51"/>
      <c r="B98" s="55"/>
      <c r="D98" s="55"/>
      <c r="E98" s="54"/>
      <c r="F98" s="48"/>
      <c r="G98" s="33"/>
      <c r="H98" s="33"/>
      <c r="I98" s="34"/>
    </row>
    <row r="99" spans="1:9" s="35" customFormat="1" ht="12.75">
      <c r="A99" s="51"/>
      <c r="B99" s="55"/>
      <c r="D99" s="55"/>
      <c r="E99" s="54"/>
      <c r="F99" s="48"/>
      <c r="G99" s="33"/>
      <c r="H99" s="33"/>
      <c r="I99" s="34"/>
    </row>
    <row r="100" spans="1:9" s="35" customFormat="1" ht="12.75">
      <c r="A100" s="51"/>
      <c r="B100" s="55"/>
      <c r="D100" s="55"/>
      <c r="E100" s="54"/>
      <c r="F100" s="48"/>
      <c r="G100" s="33"/>
      <c r="H100" s="33"/>
      <c r="I100" s="34"/>
    </row>
  </sheetData>
  <sheetProtection selectLockedCells="1" selectUnlockedCells="1"/>
  <printOptions/>
  <pageMargins left="0.3541666666666667" right="0.354166666666666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7"/>
  <sheetViews>
    <sheetView tabSelected="1" workbookViewId="0" topLeftCell="A1">
      <selection activeCell="A4" sqref="A4"/>
    </sheetView>
  </sheetViews>
  <sheetFormatPr defaultColWidth="9.140625" defaultRowHeight="12.75"/>
  <cols>
    <col min="1" max="1" width="7.140625" style="35" customWidth="1"/>
    <col min="2" max="2" width="8.28125" style="35" customWidth="1"/>
    <col min="3" max="3" width="25.28125" style="35" customWidth="1"/>
    <col min="4" max="4" width="7.140625" style="35" customWidth="1"/>
    <col min="5" max="5" width="18.00390625" style="54" customWidth="1"/>
    <col min="6" max="6" width="15.57421875" style="48" customWidth="1"/>
    <col min="7" max="7" width="9.140625" style="63" customWidth="1"/>
    <col min="8" max="16384" width="9.140625" style="35" customWidth="1"/>
  </cols>
  <sheetData>
    <row r="1" spans="1:7" ht="12.75">
      <c r="A1" s="2"/>
      <c r="B1" s="2"/>
      <c r="C1" s="7"/>
      <c r="D1" s="8" t="s">
        <v>0</v>
      </c>
      <c r="E1" s="9"/>
      <c r="F1" s="4"/>
      <c r="G1" s="11"/>
    </row>
    <row r="2" spans="1:7" ht="12.75">
      <c r="A2" s="2"/>
      <c r="B2" s="11"/>
      <c r="C2" s="12"/>
      <c r="D2" s="13" t="s">
        <v>1</v>
      </c>
      <c r="E2" s="14"/>
      <c r="F2" s="4"/>
      <c r="G2" s="11"/>
    </row>
    <row r="3" spans="1:6" ht="12.75">
      <c r="A3" s="2"/>
      <c r="B3" s="55"/>
      <c r="C3" s="12"/>
      <c r="D3" s="13" t="s">
        <v>2</v>
      </c>
      <c r="E3" s="14"/>
      <c r="F3" s="11" t="s">
        <v>77</v>
      </c>
    </row>
    <row r="4" spans="1:6" ht="12.75">
      <c r="A4" s="11"/>
      <c r="C4" s="12"/>
      <c r="D4" s="13" t="s">
        <v>3</v>
      </c>
      <c r="E4" s="16"/>
      <c r="F4" s="18"/>
    </row>
    <row r="5" spans="1:6" ht="12.75">
      <c r="A5" s="11"/>
      <c r="C5" s="11"/>
      <c r="D5" s="11"/>
      <c r="E5" s="17"/>
      <c r="F5" s="18"/>
    </row>
    <row r="6" ht="12.75">
      <c r="A6" s="59" t="s">
        <v>78</v>
      </c>
    </row>
    <row r="7" spans="1:15" ht="12.75">
      <c r="A7" s="21" t="s">
        <v>5</v>
      </c>
      <c r="B7" s="22" t="s">
        <v>6</v>
      </c>
      <c r="C7" s="23" t="s">
        <v>7</v>
      </c>
      <c r="D7" s="22" t="s">
        <v>8</v>
      </c>
      <c r="E7" s="24" t="s">
        <v>9</v>
      </c>
      <c r="F7" s="25" t="s">
        <v>10</v>
      </c>
      <c r="H7" s="51"/>
      <c r="I7" s="51"/>
      <c r="J7" s="59"/>
      <c r="K7" s="59"/>
      <c r="L7" s="51"/>
      <c r="M7" s="51"/>
      <c r="N7" s="51"/>
      <c r="O7" s="64"/>
    </row>
    <row r="8" spans="1:15" ht="12.75">
      <c r="A8" s="65">
        <v>1</v>
      </c>
      <c r="B8" s="66">
        <v>243</v>
      </c>
      <c r="C8" s="67" t="s">
        <v>79</v>
      </c>
      <c r="D8" s="66">
        <v>8</v>
      </c>
      <c r="E8" s="68" t="s">
        <v>80</v>
      </c>
      <c r="F8" s="69">
        <v>0.052071759259259255</v>
      </c>
      <c r="H8" s="51"/>
      <c r="N8"/>
      <c r="O8" s="64"/>
    </row>
    <row r="9" spans="1:15" ht="12.75">
      <c r="A9" s="65">
        <v>2</v>
      </c>
      <c r="B9" s="66">
        <v>242</v>
      </c>
      <c r="C9" s="28" t="s">
        <v>81</v>
      </c>
      <c r="D9" s="27">
        <v>7</v>
      </c>
      <c r="E9" s="32" t="s">
        <v>19</v>
      </c>
      <c r="F9" s="57">
        <v>0.05565972222222223</v>
      </c>
      <c r="H9" s="51"/>
      <c r="I9"/>
      <c r="J9"/>
      <c r="K9"/>
      <c r="L9"/>
      <c r="M9"/>
      <c r="N9"/>
      <c r="O9" s="64"/>
    </row>
    <row r="10" spans="1:14" ht="12.75">
      <c r="A10" s="65">
        <v>3</v>
      </c>
      <c r="B10" s="70">
        <v>251</v>
      </c>
      <c r="C10" s="71" t="s">
        <v>82</v>
      </c>
      <c r="D10" s="36">
        <v>8</v>
      </c>
      <c r="E10" s="39" t="s">
        <v>53</v>
      </c>
      <c r="F10" s="57">
        <v>0.05585648148148148</v>
      </c>
      <c r="H10" s="51"/>
      <c r="N10"/>
    </row>
    <row r="11" spans="1:14" ht="12.75">
      <c r="A11" s="65">
        <v>4</v>
      </c>
      <c r="B11" s="66">
        <v>213</v>
      </c>
      <c r="C11" s="31" t="s">
        <v>83</v>
      </c>
      <c r="D11" s="27" t="s">
        <v>84</v>
      </c>
      <c r="E11" s="68" t="s">
        <v>15</v>
      </c>
      <c r="F11" s="57">
        <v>0.06280092592592593</v>
      </c>
      <c r="H11" s="51"/>
      <c r="N11"/>
    </row>
    <row r="12" spans="1:14" ht="12.75">
      <c r="A12" s="65">
        <v>5</v>
      </c>
      <c r="B12" s="66">
        <v>201</v>
      </c>
      <c r="C12" s="31" t="s">
        <v>85</v>
      </c>
      <c r="D12" s="66" t="s">
        <v>86</v>
      </c>
      <c r="E12" s="68" t="s">
        <v>15</v>
      </c>
      <c r="F12" s="57">
        <v>0.06297453703703704</v>
      </c>
      <c r="H12" s="51"/>
      <c r="I12"/>
      <c r="J12"/>
      <c r="K12"/>
      <c r="L12"/>
      <c r="M12"/>
      <c r="N12"/>
    </row>
    <row r="13" spans="1:14" ht="12.75">
      <c r="A13" s="65">
        <v>6</v>
      </c>
      <c r="B13" s="66">
        <v>239</v>
      </c>
      <c r="C13" s="28" t="s">
        <v>87</v>
      </c>
      <c r="D13" s="27">
        <v>8</v>
      </c>
      <c r="E13" s="32" t="s">
        <v>12</v>
      </c>
      <c r="F13" s="57">
        <v>0.06613425925925925</v>
      </c>
      <c r="H13" s="51"/>
      <c r="I13"/>
      <c r="J13"/>
      <c r="K13"/>
      <c r="L13"/>
      <c r="M13"/>
      <c r="N13"/>
    </row>
    <row r="14" spans="1:14" ht="12.75">
      <c r="A14" s="65">
        <v>7</v>
      </c>
      <c r="B14" s="70">
        <v>249</v>
      </c>
      <c r="C14" s="28" t="s">
        <v>88</v>
      </c>
      <c r="D14" s="30">
        <v>7</v>
      </c>
      <c r="E14" s="32" t="s">
        <v>53</v>
      </c>
      <c r="F14" s="57">
        <v>0.07900462962962963</v>
      </c>
      <c r="H14" s="51"/>
      <c r="N14"/>
    </row>
    <row r="15" spans="1:14" ht="12.75">
      <c r="A15" s="65">
        <v>8</v>
      </c>
      <c r="B15" s="66">
        <v>215</v>
      </c>
      <c r="C15" s="31" t="s">
        <v>89</v>
      </c>
      <c r="D15" s="27" t="s">
        <v>84</v>
      </c>
      <c r="E15" s="32" t="s">
        <v>15</v>
      </c>
      <c r="F15" s="57">
        <v>0.07950231481481482</v>
      </c>
      <c r="H15" s="51"/>
      <c r="N15"/>
    </row>
    <row r="16" spans="1:14" ht="12.75">
      <c r="A16" s="65">
        <v>9</v>
      </c>
      <c r="B16" s="66">
        <v>221</v>
      </c>
      <c r="C16" s="31" t="s">
        <v>90</v>
      </c>
      <c r="D16" s="27" t="s">
        <v>91</v>
      </c>
      <c r="E16" s="32" t="s">
        <v>15</v>
      </c>
      <c r="F16" s="57">
        <v>0.07950231481481482</v>
      </c>
      <c r="H16" s="51"/>
      <c r="M16"/>
      <c r="N16"/>
    </row>
    <row r="17" spans="1:14" ht="12.75">
      <c r="A17" s="65">
        <v>10</v>
      </c>
      <c r="B17" s="66">
        <v>240</v>
      </c>
      <c r="C17" s="28" t="s">
        <v>92</v>
      </c>
      <c r="D17" s="27">
        <v>8</v>
      </c>
      <c r="E17" s="32" t="s">
        <v>12</v>
      </c>
      <c r="F17" s="57">
        <v>0.08273148148148148</v>
      </c>
      <c r="H17" s="53"/>
      <c r="I17" s="53"/>
      <c r="J17" s="52"/>
      <c r="K17" s="53"/>
      <c r="L17" s="72"/>
      <c r="M17"/>
      <c r="N17"/>
    </row>
    <row r="18" spans="1:14" ht="12.75">
      <c r="A18" s="65">
        <v>11</v>
      </c>
      <c r="B18" s="70">
        <v>248</v>
      </c>
      <c r="C18" s="28" t="s">
        <v>93</v>
      </c>
      <c r="D18" s="30">
        <v>7</v>
      </c>
      <c r="E18" s="32" t="s">
        <v>53</v>
      </c>
      <c r="F18" s="57">
        <v>0.08451388888888889</v>
      </c>
      <c r="H18" s="51"/>
      <c r="M18"/>
      <c r="N18"/>
    </row>
    <row r="19" spans="1:14" ht="12.75">
      <c r="A19" s="65">
        <v>12</v>
      </c>
      <c r="B19" s="66">
        <v>204</v>
      </c>
      <c r="C19" s="31" t="s">
        <v>94</v>
      </c>
      <c r="D19" s="27" t="s">
        <v>86</v>
      </c>
      <c r="E19" s="32" t="s">
        <v>15</v>
      </c>
      <c r="F19" s="57">
        <v>0.0875</v>
      </c>
      <c r="H19" s="51"/>
      <c r="M19"/>
      <c r="N19"/>
    </row>
    <row r="20" spans="1:8" ht="12.75">
      <c r="A20" s="65">
        <v>13</v>
      </c>
      <c r="B20" s="66">
        <v>209</v>
      </c>
      <c r="C20" s="31" t="s">
        <v>95</v>
      </c>
      <c r="D20" s="27" t="s">
        <v>84</v>
      </c>
      <c r="E20" s="32" t="s">
        <v>15</v>
      </c>
      <c r="F20" s="57">
        <v>0.09417824074074073</v>
      </c>
      <c r="H20" s="51"/>
    </row>
    <row r="21" spans="1:14" ht="12.75">
      <c r="A21" s="65">
        <v>14</v>
      </c>
      <c r="B21" s="66">
        <v>211</v>
      </c>
      <c r="C21" s="31" t="s">
        <v>96</v>
      </c>
      <c r="D21" s="27" t="s">
        <v>84</v>
      </c>
      <c r="E21" s="32" t="s">
        <v>15</v>
      </c>
      <c r="F21" s="57">
        <v>0.09417824074074073</v>
      </c>
      <c r="H21" s="51"/>
      <c r="M21"/>
      <c r="N21"/>
    </row>
    <row r="22" spans="1:15" ht="12.75">
      <c r="A22" s="65">
        <v>15</v>
      </c>
      <c r="B22" s="66">
        <v>222</v>
      </c>
      <c r="C22" s="31" t="s">
        <v>97</v>
      </c>
      <c r="D22" s="27" t="s">
        <v>91</v>
      </c>
      <c r="E22" s="32" t="s">
        <v>15</v>
      </c>
      <c r="F22" s="57">
        <v>0.0974074074074074</v>
      </c>
      <c r="H22" s="51"/>
      <c r="N22" s="55"/>
      <c r="O22" s="55"/>
    </row>
    <row r="23" spans="1:15" ht="12.75">
      <c r="A23" s="65">
        <v>16</v>
      </c>
      <c r="B23" s="66">
        <v>203</v>
      </c>
      <c r="C23" s="31" t="s">
        <v>98</v>
      </c>
      <c r="D23" s="27" t="s">
        <v>86</v>
      </c>
      <c r="E23" s="32" t="s">
        <v>15</v>
      </c>
      <c r="F23" s="29">
        <v>0.09950231481481482</v>
      </c>
      <c r="H23" s="51"/>
      <c r="I23" s="55"/>
      <c r="J23" s="55"/>
      <c r="M23" s="55"/>
      <c r="N23" s="55"/>
      <c r="O23" s="55"/>
    </row>
    <row r="24" spans="1:15" ht="12.75">
      <c r="A24" s="65">
        <v>17</v>
      </c>
      <c r="B24" s="66">
        <v>214</v>
      </c>
      <c r="C24" s="31" t="s">
        <v>99</v>
      </c>
      <c r="D24" s="27" t="s">
        <v>84</v>
      </c>
      <c r="E24" s="32" t="s">
        <v>15</v>
      </c>
      <c r="F24" s="57">
        <v>0.10002314814814815</v>
      </c>
      <c r="H24" s="51"/>
      <c r="I24" s="55"/>
      <c r="J24" s="55"/>
      <c r="M24" s="55"/>
      <c r="N24" s="55"/>
      <c r="O24" s="55"/>
    </row>
    <row r="25" spans="1:15" ht="12.75">
      <c r="A25" s="65">
        <v>18</v>
      </c>
      <c r="B25" s="66">
        <v>225</v>
      </c>
      <c r="C25" s="31" t="s">
        <v>100</v>
      </c>
      <c r="D25" s="27" t="s">
        <v>101</v>
      </c>
      <c r="E25" s="32" t="s">
        <v>15</v>
      </c>
      <c r="F25" s="57">
        <v>0.10155092592592592</v>
      </c>
      <c r="H25" s="51"/>
      <c r="I25" s="55"/>
      <c r="J25" s="55"/>
      <c r="M25" s="55"/>
      <c r="N25" s="55"/>
      <c r="O25" s="55"/>
    </row>
    <row r="26" spans="1:15" ht="12.75">
      <c r="A26" s="65">
        <v>19</v>
      </c>
      <c r="B26" s="66">
        <v>224</v>
      </c>
      <c r="C26" s="31" t="s">
        <v>102</v>
      </c>
      <c r="D26" s="27" t="s">
        <v>101</v>
      </c>
      <c r="E26" s="32" t="s">
        <v>15</v>
      </c>
      <c r="F26" s="57">
        <v>0.10157407407407408</v>
      </c>
      <c r="H26" s="51"/>
      <c r="O26" s="55"/>
    </row>
    <row r="27" spans="1:15" ht="12.75">
      <c r="A27" s="65">
        <v>20</v>
      </c>
      <c r="B27" s="66">
        <v>237</v>
      </c>
      <c r="C27" s="31" t="s">
        <v>103</v>
      </c>
      <c r="D27" s="27" t="s">
        <v>104</v>
      </c>
      <c r="E27" s="32" t="s">
        <v>15</v>
      </c>
      <c r="F27" s="57">
        <v>0.10239583333333334</v>
      </c>
      <c r="H27" s="51"/>
      <c r="O27" s="55"/>
    </row>
    <row r="28" spans="1:15" ht="12.75">
      <c r="A28" s="65">
        <v>21</v>
      </c>
      <c r="B28" s="70">
        <v>250</v>
      </c>
      <c r="C28" s="71" t="s">
        <v>105</v>
      </c>
      <c r="D28" s="36">
        <v>7</v>
      </c>
      <c r="E28" s="39" t="s">
        <v>53</v>
      </c>
      <c r="F28" s="57">
        <v>0.10487268518518518</v>
      </c>
      <c r="H28" s="51"/>
      <c r="O28" s="55"/>
    </row>
    <row r="29" spans="1:15" ht="12.75">
      <c r="A29" s="65">
        <v>22</v>
      </c>
      <c r="B29" s="66">
        <v>217</v>
      </c>
      <c r="C29" s="31" t="s">
        <v>106</v>
      </c>
      <c r="D29" s="27" t="s">
        <v>91</v>
      </c>
      <c r="E29" s="32" t="s">
        <v>15</v>
      </c>
      <c r="F29" s="57">
        <v>0.11344907407407408</v>
      </c>
      <c r="H29" s="51"/>
      <c r="O29" s="55"/>
    </row>
    <row r="30" spans="1:15" ht="12.75">
      <c r="A30" s="65">
        <v>23</v>
      </c>
      <c r="B30" s="66">
        <v>202</v>
      </c>
      <c r="C30" s="31" t="s">
        <v>107</v>
      </c>
      <c r="D30" s="27" t="s">
        <v>86</v>
      </c>
      <c r="E30" s="32" t="s">
        <v>15</v>
      </c>
      <c r="F30" s="29">
        <v>0.11739583333333332</v>
      </c>
      <c r="H30" s="51"/>
      <c r="J30" s="57"/>
      <c r="O30" s="55"/>
    </row>
    <row r="31" spans="1:15" ht="12.75">
      <c r="A31" s="65">
        <v>24</v>
      </c>
      <c r="B31" s="66">
        <v>205</v>
      </c>
      <c r="C31" s="31" t="s">
        <v>108</v>
      </c>
      <c r="D31" s="27" t="s">
        <v>86</v>
      </c>
      <c r="E31" s="32" t="s">
        <v>15</v>
      </c>
      <c r="F31" s="29">
        <v>0.11743055555555555</v>
      </c>
      <c r="H31" s="51"/>
      <c r="O31" s="55"/>
    </row>
    <row r="32" spans="1:15" ht="12.75">
      <c r="A32" s="65">
        <v>25</v>
      </c>
      <c r="B32" s="66">
        <v>236</v>
      </c>
      <c r="C32" s="31" t="s">
        <v>109</v>
      </c>
      <c r="D32" s="27" t="s">
        <v>104</v>
      </c>
      <c r="E32" s="32" t="s">
        <v>15</v>
      </c>
      <c r="F32" s="57">
        <v>0.12259259259259259</v>
      </c>
      <c r="H32" s="51"/>
      <c r="O32" s="55"/>
    </row>
    <row r="33" spans="1:15" ht="12.75">
      <c r="A33" s="65">
        <v>26</v>
      </c>
      <c r="B33" s="66">
        <v>226</v>
      </c>
      <c r="C33" s="31" t="s">
        <v>110</v>
      </c>
      <c r="D33" s="27" t="s">
        <v>104</v>
      </c>
      <c r="E33" s="32" t="s">
        <v>15</v>
      </c>
      <c r="F33" s="57">
        <v>0.12385416666666667</v>
      </c>
      <c r="H33" s="51"/>
      <c r="O33" s="55"/>
    </row>
    <row r="34" spans="1:15" ht="12.75">
      <c r="A34" s="65">
        <v>27</v>
      </c>
      <c r="B34" s="66">
        <v>229</v>
      </c>
      <c r="C34" s="31" t="s">
        <v>111</v>
      </c>
      <c r="D34" s="27" t="s">
        <v>104</v>
      </c>
      <c r="E34" s="32" t="s">
        <v>15</v>
      </c>
      <c r="F34" s="57">
        <v>0.12386574074074075</v>
      </c>
      <c r="H34" s="51"/>
      <c r="O34" s="55"/>
    </row>
    <row r="35" spans="1:15" ht="12.75">
      <c r="A35" s="65">
        <v>28</v>
      </c>
      <c r="B35" s="66">
        <v>232</v>
      </c>
      <c r="C35" s="31" t="s">
        <v>112</v>
      </c>
      <c r="D35" s="27" t="s">
        <v>104</v>
      </c>
      <c r="E35" s="32" t="s">
        <v>15</v>
      </c>
      <c r="F35" s="57">
        <v>0.12434027777777779</v>
      </c>
      <c r="H35" s="51"/>
      <c r="O35" s="55"/>
    </row>
    <row r="36" spans="1:15" ht="12.75">
      <c r="A36" s="65">
        <v>29</v>
      </c>
      <c r="B36" s="66">
        <v>218</v>
      </c>
      <c r="C36" s="31" t="s">
        <v>113</v>
      </c>
      <c r="D36" s="27" t="s">
        <v>91</v>
      </c>
      <c r="E36" s="32" t="s">
        <v>15</v>
      </c>
      <c r="F36" s="57">
        <v>0.12587962962962965</v>
      </c>
      <c r="H36" s="51"/>
      <c r="O36" s="55"/>
    </row>
    <row r="37" spans="1:15" ht="12.75">
      <c r="A37" s="65">
        <v>30</v>
      </c>
      <c r="B37" s="66">
        <v>223</v>
      </c>
      <c r="C37" s="31" t="s">
        <v>114</v>
      </c>
      <c r="D37" s="27" t="s">
        <v>101</v>
      </c>
      <c r="E37" s="32" t="s">
        <v>15</v>
      </c>
      <c r="F37" s="57">
        <v>0.1267361111111111</v>
      </c>
      <c r="H37" s="51"/>
      <c r="O37" s="55"/>
    </row>
    <row r="38" spans="1:15" ht="12.75">
      <c r="A38" s="65">
        <v>31</v>
      </c>
      <c r="B38" s="66">
        <v>233</v>
      </c>
      <c r="C38" s="31" t="s">
        <v>115</v>
      </c>
      <c r="D38" s="27" t="s">
        <v>104</v>
      </c>
      <c r="E38" s="32" t="s">
        <v>15</v>
      </c>
      <c r="F38" s="57">
        <v>0.1295949074074074</v>
      </c>
      <c r="H38" s="51"/>
      <c r="O38" s="55"/>
    </row>
    <row r="39" spans="1:15" ht="12.75">
      <c r="A39" s="65">
        <v>32</v>
      </c>
      <c r="B39" s="66">
        <v>219</v>
      </c>
      <c r="C39" s="31" t="s">
        <v>116</v>
      </c>
      <c r="D39" s="27" t="s">
        <v>91</v>
      </c>
      <c r="E39" s="32" t="s">
        <v>15</v>
      </c>
      <c r="F39" s="57">
        <v>0.13293981481481482</v>
      </c>
      <c r="H39" s="51"/>
      <c r="O39" s="55"/>
    </row>
    <row r="40" spans="1:15" ht="12.75">
      <c r="A40" s="65">
        <v>33</v>
      </c>
      <c r="B40" s="66">
        <v>216</v>
      </c>
      <c r="C40" s="31" t="s">
        <v>117</v>
      </c>
      <c r="D40" s="27" t="s">
        <v>91</v>
      </c>
      <c r="E40" s="32" t="s">
        <v>15</v>
      </c>
      <c r="F40" s="57">
        <v>0.13306712962962963</v>
      </c>
      <c r="H40" s="51"/>
      <c r="O40" s="55"/>
    </row>
    <row r="41" spans="1:15" ht="12.75">
      <c r="A41" s="65">
        <v>34</v>
      </c>
      <c r="B41" s="66">
        <v>231</v>
      </c>
      <c r="C41" s="31" t="s">
        <v>118</v>
      </c>
      <c r="D41" s="27" t="s">
        <v>104</v>
      </c>
      <c r="E41" s="32" t="s">
        <v>15</v>
      </c>
      <c r="F41" s="57">
        <v>0.1350347222222222</v>
      </c>
      <c r="H41" s="51"/>
      <c r="O41" s="55"/>
    </row>
    <row r="42" spans="1:15" ht="12.75">
      <c r="A42" s="65">
        <v>35</v>
      </c>
      <c r="B42" s="73">
        <v>227</v>
      </c>
      <c r="C42" s="31" t="s">
        <v>119</v>
      </c>
      <c r="D42" s="27" t="s">
        <v>104</v>
      </c>
      <c r="E42" s="32" t="s">
        <v>15</v>
      </c>
      <c r="F42" s="57">
        <v>0.13518518518518519</v>
      </c>
      <c r="H42" s="51"/>
      <c r="O42" s="55"/>
    </row>
    <row r="43" spans="1:15" ht="12.75">
      <c r="A43" s="65">
        <v>36</v>
      </c>
      <c r="B43" s="70">
        <v>245</v>
      </c>
      <c r="C43" s="28" t="s">
        <v>120</v>
      </c>
      <c r="D43" s="30">
        <v>8</v>
      </c>
      <c r="E43" s="32" t="s">
        <v>17</v>
      </c>
      <c r="F43" s="57">
        <v>0.1361111111111111</v>
      </c>
      <c r="H43" s="51"/>
      <c r="O43" s="55"/>
    </row>
    <row r="44" spans="1:15" ht="12.75">
      <c r="A44" s="65">
        <v>37</v>
      </c>
      <c r="B44" s="70">
        <v>247</v>
      </c>
      <c r="C44" s="28" t="s">
        <v>121</v>
      </c>
      <c r="D44" s="30">
        <v>8</v>
      </c>
      <c r="E44" s="32" t="s">
        <v>17</v>
      </c>
      <c r="F44" s="57">
        <v>0.1361111111111111</v>
      </c>
      <c r="H44" s="51"/>
      <c r="O44" s="55"/>
    </row>
    <row r="45" spans="1:15" ht="12.75">
      <c r="A45" s="65">
        <v>38</v>
      </c>
      <c r="B45" s="66">
        <v>230</v>
      </c>
      <c r="C45" s="31" t="s">
        <v>122</v>
      </c>
      <c r="D45" s="27" t="s">
        <v>104</v>
      </c>
      <c r="E45" s="32" t="s">
        <v>15</v>
      </c>
      <c r="F45" s="57">
        <v>0.14015046296296296</v>
      </c>
      <c r="H45" s="51"/>
      <c r="O45" s="55"/>
    </row>
    <row r="46" spans="1:15" ht="12.75">
      <c r="A46" s="65">
        <v>39</v>
      </c>
      <c r="B46" s="66">
        <v>220</v>
      </c>
      <c r="C46" s="31" t="s">
        <v>123</v>
      </c>
      <c r="D46" s="27" t="s">
        <v>91</v>
      </c>
      <c r="E46" s="32" t="s">
        <v>15</v>
      </c>
      <c r="F46" s="57">
        <v>0.14465277777777777</v>
      </c>
      <c r="H46" s="51"/>
      <c r="O46" s="55"/>
    </row>
    <row r="47" spans="1:15" ht="12.75">
      <c r="A47" s="65">
        <v>40</v>
      </c>
      <c r="B47" s="66">
        <v>235</v>
      </c>
      <c r="C47" s="31" t="s">
        <v>124</v>
      </c>
      <c r="D47" s="27" t="s">
        <v>104</v>
      </c>
      <c r="E47" s="32" t="s">
        <v>15</v>
      </c>
      <c r="F47" s="57">
        <v>0.14494212962962963</v>
      </c>
      <c r="H47" s="51"/>
      <c r="O47" s="55"/>
    </row>
    <row r="48" spans="1:15" ht="12.75">
      <c r="A48" s="65">
        <v>41</v>
      </c>
      <c r="B48" s="66">
        <v>238</v>
      </c>
      <c r="C48" s="31" t="s">
        <v>125</v>
      </c>
      <c r="D48" s="27" t="s">
        <v>104</v>
      </c>
      <c r="E48" s="32" t="s">
        <v>15</v>
      </c>
      <c r="F48" s="57">
        <v>0.1461111111111111</v>
      </c>
      <c r="H48" s="51"/>
      <c r="O48" s="55"/>
    </row>
    <row r="49" spans="3:15" ht="12.75">
      <c r="C49" s="74"/>
      <c r="D49" s="75"/>
      <c r="O49" s="55"/>
    </row>
    <row r="50" spans="1:15" ht="12.75">
      <c r="A50" s="59" t="s">
        <v>126</v>
      </c>
      <c r="C50" s="74"/>
      <c r="D50" s="75"/>
      <c r="E50" s="76"/>
      <c r="O50" s="55"/>
    </row>
    <row r="51" spans="1:15" ht="12.75">
      <c r="A51" s="21" t="s">
        <v>5</v>
      </c>
      <c r="B51" s="22" t="s">
        <v>6</v>
      </c>
      <c r="C51" s="23" t="s">
        <v>7</v>
      </c>
      <c r="D51" s="22" t="s">
        <v>8</v>
      </c>
      <c r="E51" s="24" t="s">
        <v>9</v>
      </c>
      <c r="F51" s="25" t="s">
        <v>10</v>
      </c>
      <c r="O51" s="55"/>
    </row>
    <row r="52" spans="1:15" ht="12.75">
      <c r="A52" s="56">
        <v>1</v>
      </c>
      <c r="B52" s="77">
        <v>2</v>
      </c>
      <c r="C52" s="31" t="s">
        <v>127</v>
      </c>
      <c r="D52" s="70">
        <v>8</v>
      </c>
      <c r="E52" s="68" t="s">
        <v>80</v>
      </c>
      <c r="F52" s="69">
        <v>0.05547453703703704</v>
      </c>
      <c r="O52" s="55"/>
    </row>
    <row r="53" spans="1:15" ht="12.75">
      <c r="A53" s="78">
        <v>2</v>
      </c>
      <c r="B53" s="66">
        <v>228</v>
      </c>
      <c r="C53" s="31" t="s">
        <v>128</v>
      </c>
      <c r="D53" s="27" t="s">
        <v>104</v>
      </c>
      <c r="E53" s="32" t="s">
        <v>15</v>
      </c>
      <c r="F53" s="57">
        <v>0.05769675925925926</v>
      </c>
      <c r="O53" s="55"/>
    </row>
    <row r="54" spans="1:15" ht="12.75">
      <c r="A54" s="78">
        <v>3</v>
      </c>
      <c r="B54" s="70">
        <v>263</v>
      </c>
      <c r="C54" s="31" t="s">
        <v>129</v>
      </c>
      <c r="D54" s="27" t="s">
        <v>84</v>
      </c>
      <c r="E54" s="32" t="s">
        <v>15</v>
      </c>
      <c r="F54" s="57">
        <v>0.05849537037037037</v>
      </c>
      <c r="O54" s="55"/>
    </row>
    <row r="55" spans="1:15" ht="12.75">
      <c r="A55" s="56">
        <v>4</v>
      </c>
      <c r="B55" s="70">
        <v>264</v>
      </c>
      <c r="C55" s="31" t="s">
        <v>130</v>
      </c>
      <c r="D55" s="27" t="s">
        <v>84</v>
      </c>
      <c r="E55" s="32" t="s">
        <v>15</v>
      </c>
      <c r="F55" s="57">
        <v>0.061990740740740735</v>
      </c>
      <c r="O55" s="55"/>
    </row>
    <row r="56" spans="1:15" ht="12.75">
      <c r="A56" s="78">
        <v>5</v>
      </c>
      <c r="B56" s="70">
        <v>280</v>
      </c>
      <c r="C56" s="31" t="s">
        <v>131</v>
      </c>
      <c r="D56" s="27" t="s">
        <v>104</v>
      </c>
      <c r="E56" s="32" t="s">
        <v>15</v>
      </c>
      <c r="F56" s="57">
        <v>0.09326388888888888</v>
      </c>
      <c r="O56" s="55"/>
    </row>
    <row r="57" spans="1:15" ht="12.75">
      <c r="A57" s="78">
        <v>6</v>
      </c>
      <c r="B57" s="70">
        <v>276</v>
      </c>
      <c r="C57" s="31" t="s">
        <v>132</v>
      </c>
      <c r="D57" s="27" t="s">
        <v>101</v>
      </c>
      <c r="E57" s="32" t="s">
        <v>15</v>
      </c>
      <c r="F57" s="57">
        <v>0.10885416666666665</v>
      </c>
      <c r="O57" s="55"/>
    </row>
    <row r="58" spans="1:15" ht="12.75">
      <c r="A58" s="56">
        <v>7</v>
      </c>
      <c r="B58" s="70">
        <v>257</v>
      </c>
      <c r="C58" s="31" t="s">
        <v>133</v>
      </c>
      <c r="D58" s="27" t="s">
        <v>86</v>
      </c>
      <c r="E58" s="32" t="s">
        <v>15</v>
      </c>
      <c r="F58" s="57">
        <v>0.11082175925925926</v>
      </c>
      <c r="O58" s="55"/>
    </row>
    <row r="59" spans="1:15" ht="12.75">
      <c r="A59" s="78">
        <v>8</v>
      </c>
      <c r="B59" s="70">
        <v>256</v>
      </c>
      <c r="C59" s="31" t="s">
        <v>134</v>
      </c>
      <c r="D59" s="27" t="s">
        <v>86</v>
      </c>
      <c r="E59" s="32" t="s">
        <v>15</v>
      </c>
      <c r="F59" s="57">
        <v>0.11184027777777777</v>
      </c>
      <c r="O59" s="55"/>
    </row>
    <row r="60" spans="1:15" ht="12.75">
      <c r="A60" s="78">
        <v>8</v>
      </c>
      <c r="B60" s="70">
        <v>270</v>
      </c>
      <c r="C60" s="31" t="s">
        <v>135</v>
      </c>
      <c r="D60" s="27" t="s">
        <v>91</v>
      </c>
      <c r="E60" s="32" t="s">
        <v>15</v>
      </c>
      <c r="F60" s="57">
        <v>0.11184027777777777</v>
      </c>
      <c r="O60" s="55"/>
    </row>
    <row r="61" spans="1:15" ht="12.75">
      <c r="A61" s="56">
        <v>8</v>
      </c>
      <c r="B61" s="70">
        <v>272</v>
      </c>
      <c r="C61" s="79" t="s">
        <v>136</v>
      </c>
      <c r="D61" s="80" t="s">
        <v>91</v>
      </c>
      <c r="E61" s="81" t="s">
        <v>15</v>
      </c>
      <c r="F61" s="82">
        <v>0.11184027777777777</v>
      </c>
      <c r="O61" s="55"/>
    </row>
    <row r="62" spans="1:15" ht="12.75">
      <c r="A62" s="78">
        <v>11</v>
      </c>
      <c r="B62" s="70">
        <v>277</v>
      </c>
      <c r="C62" s="31" t="s">
        <v>137</v>
      </c>
      <c r="D62" s="27" t="s">
        <v>101</v>
      </c>
      <c r="E62" s="32" t="s">
        <v>15</v>
      </c>
      <c r="F62" s="57">
        <v>0.11537037037037036</v>
      </c>
      <c r="O62" s="55"/>
    </row>
    <row r="63" spans="1:15" ht="12.75">
      <c r="A63" s="78">
        <v>12</v>
      </c>
      <c r="B63" s="70">
        <v>252</v>
      </c>
      <c r="C63" s="31" t="s">
        <v>138</v>
      </c>
      <c r="D63" s="27" t="s">
        <v>86</v>
      </c>
      <c r="E63" s="32" t="s">
        <v>15</v>
      </c>
      <c r="F63" s="57">
        <v>0.11697916666666668</v>
      </c>
      <c r="O63" s="55"/>
    </row>
    <row r="64" spans="1:15" ht="12.75">
      <c r="A64" s="56">
        <v>13</v>
      </c>
      <c r="B64" s="70">
        <v>279</v>
      </c>
      <c r="C64" s="31" t="s">
        <v>139</v>
      </c>
      <c r="D64" s="27" t="s">
        <v>104</v>
      </c>
      <c r="E64" s="32" t="s">
        <v>15</v>
      </c>
      <c r="F64" s="57">
        <v>0.11717592592592592</v>
      </c>
      <c r="O64" s="55"/>
    </row>
    <row r="65" spans="1:15" ht="12.75">
      <c r="A65" s="78">
        <v>14</v>
      </c>
      <c r="B65" s="70">
        <v>253</v>
      </c>
      <c r="C65" s="31" t="s">
        <v>140</v>
      </c>
      <c r="D65" s="27" t="s">
        <v>86</v>
      </c>
      <c r="E65" s="32" t="s">
        <v>15</v>
      </c>
      <c r="F65" s="57">
        <v>0.1175925925925926</v>
      </c>
      <c r="O65" s="55"/>
    </row>
    <row r="66" spans="1:15" ht="12.75">
      <c r="A66" s="78">
        <v>15</v>
      </c>
      <c r="B66" s="70">
        <v>258</v>
      </c>
      <c r="C66" s="31" t="s">
        <v>141</v>
      </c>
      <c r="D66" s="27" t="s">
        <v>86</v>
      </c>
      <c r="E66" s="32" t="s">
        <v>15</v>
      </c>
      <c r="F66" s="57">
        <v>0.11824074074074074</v>
      </c>
      <c r="O66" s="55"/>
    </row>
    <row r="67" spans="1:15" ht="12.75">
      <c r="A67" s="56">
        <v>15</v>
      </c>
      <c r="B67" s="70">
        <v>259</v>
      </c>
      <c r="C67" s="31" t="s">
        <v>142</v>
      </c>
      <c r="D67" s="27" t="s">
        <v>86</v>
      </c>
      <c r="E67" s="32" t="s">
        <v>15</v>
      </c>
      <c r="F67" s="57">
        <v>0.11824074074074074</v>
      </c>
      <c r="O67" s="55"/>
    </row>
    <row r="68" spans="1:15" ht="12.75">
      <c r="A68" s="78">
        <v>17</v>
      </c>
      <c r="B68" s="70">
        <v>267</v>
      </c>
      <c r="C68" s="31" t="s">
        <v>143</v>
      </c>
      <c r="D68" s="27" t="s">
        <v>91</v>
      </c>
      <c r="E68" s="32" t="s">
        <v>15</v>
      </c>
      <c r="F68" s="57">
        <v>0.1219675925925926</v>
      </c>
      <c r="O68" s="55"/>
    </row>
    <row r="69" spans="1:15" ht="12.75">
      <c r="A69" s="78">
        <v>18</v>
      </c>
      <c r="B69" s="70">
        <v>271</v>
      </c>
      <c r="C69" s="31" t="s">
        <v>144</v>
      </c>
      <c r="D69" s="27" t="s">
        <v>91</v>
      </c>
      <c r="E69" s="32" t="s">
        <v>15</v>
      </c>
      <c r="F69" s="57">
        <v>0.12240740740740741</v>
      </c>
      <c r="O69" s="55"/>
    </row>
    <row r="70" spans="1:15" ht="12.75">
      <c r="A70" s="56">
        <v>19</v>
      </c>
      <c r="B70" s="70">
        <v>266</v>
      </c>
      <c r="C70" s="31" t="s">
        <v>145</v>
      </c>
      <c r="D70" s="27" t="s">
        <v>84</v>
      </c>
      <c r="E70" s="32" t="s">
        <v>15</v>
      </c>
      <c r="F70" s="57">
        <v>0.12413194444444443</v>
      </c>
      <c r="O70" s="55"/>
    </row>
    <row r="71" spans="1:15" ht="12.75">
      <c r="A71" s="78">
        <v>20</v>
      </c>
      <c r="B71" s="70">
        <v>265</v>
      </c>
      <c r="C71" s="31" t="s">
        <v>146</v>
      </c>
      <c r="D71" s="27" t="s">
        <v>84</v>
      </c>
      <c r="E71" s="32" t="s">
        <v>15</v>
      </c>
      <c r="F71" s="57">
        <v>0.12537037037037038</v>
      </c>
      <c r="O71" s="55"/>
    </row>
    <row r="72" spans="1:15" ht="12.75">
      <c r="A72" s="78">
        <v>21</v>
      </c>
      <c r="B72" s="70">
        <v>278</v>
      </c>
      <c r="C72" s="31" t="s">
        <v>147</v>
      </c>
      <c r="D72" s="27" t="s">
        <v>101</v>
      </c>
      <c r="E72" s="32" t="s">
        <v>15</v>
      </c>
      <c r="F72" s="57">
        <v>0.12672453703703704</v>
      </c>
      <c r="I72" s="55"/>
      <c r="J72" s="55"/>
      <c r="M72" s="55"/>
      <c r="N72" s="55"/>
      <c r="O72" s="55"/>
    </row>
    <row r="73" spans="1:15" ht="12.75">
      <c r="A73" s="56">
        <v>22</v>
      </c>
      <c r="B73" s="70">
        <v>260</v>
      </c>
      <c r="C73" s="31" t="s">
        <v>148</v>
      </c>
      <c r="D73" s="27" t="s">
        <v>84</v>
      </c>
      <c r="E73" s="32" t="s">
        <v>15</v>
      </c>
      <c r="F73" s="57">
        <v>0.12840277777777778</v>
      </c>
      <c r="M73" s="55"/>
      <c r="N73" s="55"/>
      <c r="O73" s="55"/>
    </row>
    <row r="74" spans="1:15" ht="12.75">
      <c r="A74" s="78">
        <v>23</v>
      </c>
      <c r="B74" s="70">
        <v>274</v>
      </c>
      <c r="C74" s="31" t="s">
        <v>149</v>
      </c>
      <c r="D74" s="27" t="s">
        <v>101</v>
      </c>
      <c r="E74" s="32" t="s">
        <v>15</v>
      </c>
      <c r="F74" s="57">
        <v>0.13701388888888888</v>
      </c>
      <c r="M74" s="55"/>
      <c r="N74" s="55"/>
      <c r="O74" s="55"/>
    </row>
    <row r="75" spans="1:15" ht="12.75">
      <c r="A75" s="78">
        <v>24</v>
      </c>
      <c r="B75" s="70">
        <v>268</v>
      </c>
      <c r="C75" s="31" t="s">
        <v>150</v>
      </c>
      <c r="D75" s="27" t="s">
        <v>91</v>
      </c>
      <c r="E75" s="32" t="s">
        <v>15</v>
      </c>
      <c r="F75" s="57">
        <v>0.13703703703703704</v>
      </c>
      <c r="M75" s="55"/>
      <c r="N75" s="55"/>
      <c r="O75" s="55"/>
    </row>
    <row r="76" spans="1:15" ht="12.75">
      <c r="A76" s="56">
        <v>25</v>
      </c>
      <c r="B76" s="70">
        <v>273</v>
      </c>
      <c r="C76" s="31" t="s">
        <v>151</v>
      </c>
      <c r="D76" s="27" t="s">
        <v>91</v>
      </c>
      <c r="E76" s="32" t="s">
        <v>15</v>
      </c>
      <c r="F76" s="57">
        <v>0.13738425925925926</v>
      </c>
      <c r="M76" s="55"/>
      <c r="N76" s="55"/>
      <c r="O76" s="55"/>
    </row>
    <row r="77" spans="1:15" ht="12.75">
      <c r="A77" s="78">
        <v>26</v>
      </c>
      <c r="B77" s="70">
        <v>85</v>
      </c>
      <c r="C77" s="31" t="s">
        <v>152</v>
      </c>
      <c r="D77" s="27" t="s">
        <v>104</v>
      </c>
      <c r="E77" s="32" t="s">
        <v>15</v>
      </c>
      <c r="F77" s="57">
        <v>0.15690972222222221</v>
      </c>
      <c r="M77" s="55"/>
      <c r="N77" s="55"/>
      <c r="O77" s="55"/>
    </row>
    <row r="78" spans="1:15" ht="12.75">
      <c r="A78" s="78">
        <v>27</v>
      </c>
      <c r="B78" s="83" t="s">
        <v>153</v>
      </c>
      <c r="C78" s="31" t="s">
        <v>154</v>
      </c>
      <c r="D78" s="27" t="s">
        <v>101</v>
      </c>
      <c r="E78" s="32" t="s">
        <v>15</v>
      </c>
      <c r="F78" s="57">
        <v>0.16019675925925925</v>
      </c>
      <c r="M78" s="55"/>
      <c r="N78" s="55"/>
      <c r="O78" s="55"/>
    </row>
    <row r="79" spans="1:15" ht="12.75">
      <c r="A79" s="26">
        <v>28</v>
      </c>
      <c r="B79" s="70">
        <v>79</v>
      </c>
      <c r="C79" s="31" t="s">
        <v>155</v>
      </c>
      <c r="D79" s="27" t="s">
        <v>104</v>
      </c>
      <c r="E79" s="32" t="s">
        <v>15</v>
      </c>
      <c r="F79" s="57">
        <v>0.1614699074074074</v>
      </c>
      <c r="M79" s="55"/>
      <c r="N79" s="55"/>
      <c r="O79" s="55"/>
    </row>
    <row r="80" spans="1:15" ht="12.75">
      <c r="A80" s="62"/>
      <c r="D80" s="55"/>
      <c r="E80" s="76"/>
      <c r="I80" s="55"/>
      <c r="J80" s="55"/>
      <c r="M80" s="55"/>
      <c r="N80" s="55"/>
      <c r="O80" s="55"/>
    </row>
    <row r="81" spans="1:15" ht="12.75">
      <c r="A81" s="62"/>
      <c r="D81" s="55"/>
      <c r="E81" s="76"/>
      <c r="I81" s="55"/>
      <c r="J81" s="55"/>
      <c r="M81" s="55"/>
      <c r="N81" s="55"/>
      <c r="O81" s="55"/>
    </row>
    <row r="82" spans="1:15" ht="12.75">
      <c r="A82" s="62"/>
      <c r="D82" s="55"/>
      <c r="E82" s="76"/>
      <c r="I82" s="55"/>
      <c r="J82" s="55"/>
      <c r="M82" s="55"/>
      <c r="N82" s="55"/>
      <c r="O82" s="55"/>
    </row>
    <row r="83" spans="1:15" ht="12.75">
      <c r="A83" s="62"/>
      <c r="D83" s="55"/>
      <c r="E83" s="76"/>
      <c r="I83" s="55"/>
      <c r="J83" s="55"/>
      <c r="M83" s="55"/>
      <c r="N83" s="55"/>
      <c r="O83" s="55"/>
    </row>
    <row r="84" spans="1:15" ht="12.75">
      <c r="A84" s="62"/>
      <c r="D84" s="55"/>
      <c r="E84" s="76"/>
      <c r="I84" s="55"/>
      <c r="J84" s="55"/>
      <c r="M84" s="55"/>
      <c r="N84" s="55"/>
      <c r="O84" s="55"/>
    </row>
    <row r="85" spans="1:15" ht="12.75">
      <c r="A85" s="62"/>
      <c r="D85" s="55"/>
      <c r="E85" s="76"/>
      <c r="I85" s="55"/>
      <c r="J85" s="55"/>
      <c r="M85" s="55"/>
      <c r="N85" s="55"/>
      <c r="O85" s="55"/>
    </row>
    <row r="86" spans="1:15" ht="12.75">
      <c r="A86" s="62"/>
      <c r="D86" s="55"/>
      <c r="E86" s="76"/>
      <c r="I86" s="55"/>
      <c r="J86" s="55"/>
      <c r="M86" s="55"/>
      <c r="N86" s="55"/>
      <c r="O86" s="55"/>
    </row>
    <row r="87" spans="1:15" ht="12.75">
      <c r="A87" s="62"/>
      <c r="D87" s="55"/>
      <c r="E87" s="76"/>
      <c r="I87" s="55"/>
      <c r="J87" s="55"/>
      <c r="M87" s="55"/>
      <c r="N87" s="55"/>
      <c r="O87" s="55"/>
    </row>
    <row r="88" spans="1:15" ht="12.75">
      <c r="A88" s="62"/>
      <c r="D88" s="55"/>
      <c r="E88" s="76"/>
      <c r="I88" s="55"/>
      <c r="J88" s="55"/>
      <c r="M88" s="55"/>
      <c r="N88" s="55"/>
      <c r="O88" s="55"/>
    </row>
    <row r="89" spans="1:15" ht="12.75">
      <c r="A89" s="62"/>
      <c r="D89" s="55"/>
      <c r="E89" s="76"/>
      <c r="I89" s="55"/>
      <c r="J89" s="55"/>
      <c r="M89" s="55"/>
      <c r="N89" s="55"/>
      <c r="O89" s="55"/>
    </row>
    <row r="90" spans="1:15" ht="12.75">
      <c r="A90" s="62"/>
      <c r="D90" s="55"/>
      <c r="E90" s="76"/>
      <c r="I90" s="55"/>
      <c r="J90" s="55"/>
      <c r="M90" s="55"/>
      <c r="N90" s="55"/>
      <c r="O90" s="55"/>
    </row>
    <row r="91" spans="1:15" ht="12.75">
      <c r="A91" s="62"/>
      <c r="D91" s="55"/>
      <c r="E91" s="76"/>
      <c r="I91" s="55"/>
      <c r="J91" s="55"/>
      <c r="M91" s="55"/>
      <c r="N91" s="55"/>
      <c r="O91" s="55"/>
    </row>
    <row r="92" spans="1:15" ht="12.75">
      <c r="A92" s="62"/>
      <c r="B92" s="61"/>
      <c r="C92" s="61"/>
      <c r="D92" s="55"/>
      <c r="E92" s="76"/>
      <c r="I92" s="55"/>
      <c r="J92" s="55"/>
      <c r="M92" s="55"/>
      <c r="N92" s="55"/>
      <c r="O92" s="55"/>
    </row>
    <row r="93" spans="1:15" ht="12.75">
      <c r="A93" s="62"/>
      <c r="D93" s="55"/>
      <c r="E93" s="76"/>
      <c r="I93" s="55"/>
      <c r="J93" s="55"/>
      <c r="M93" s="55"/>
      <c r="N93" s="55"/>
      <c r="O93" s="55"/>
    </row>
    <row r="94" spans="1:15" ht="12.75">
      <c r="A94" s="62"/>
      <c r="D94" s="55"/>
      <c r="E94" s="76"/>
      <c r="I94" s="55"/>
      <c r="J94" s="55"/>
      <c r="M94" s="55"/>
      <c r="N94" s="55"/>
      <c r="O94" s="55"/>
    </row>
    <row r="95" spans="1:15" ht="12.75">
      <c r="A95" s="62"/>
      <c r="D95" s="55"/>
      <c r="E95" s="76"/>
      <c r="I95" s="55"/>
      <c r="J95" s="55"/>
      <c r="M95" s="55"/>
      <c r="N95" s="55"/>
      <c r="O95" s="55"/>
    </row>
    <row r="96" spans="1:15" ht="12.75">
      <c r="A96" s="62"/>
      <c r="D96" s="55"/>
      <c r="E96" s="76"/>
      <c r="I96" s="55"/>
      <c r="J96" s="55"/>
      <c r="M96" s="55"/>
      <c r="N96" s="55"/>
      <c r="O96" s="55"/>
    </row>
    <row r="97" spans="1:15" ht="12.75">
      <c r="A97" s="62"/>
      <c r="D97" s="55"/>
      <c r="E97" s="76"/>
      <c r="I97" s="55"/>
      <c r="J97" s="55"/>
      <c r="M97" s="55"/>
      <c r="N97" s="55"/>
      <c r="O97" s="55"/>
    </row>
    <row r="98" spans="1:15" ht="12.75">
      <c r="A98" s="62"/>
      <c r="B98" s="84"/>
      <c r="C98" s="53"/>
      <c r="D98" s="52"/>
      <c r="E98" s="76"/>
      <c r="I98" s="55"/>
      <c r="J98" s="55"/>
      <c r="M98" s="55"/>
      <c r="N98" s="55"/>
      <c r="O98" s="55"/>
    </row>
    <row r="99" spans="1:15" ht="12.75">
      <c r="A99" s="62"/>
      <c r="D99" s="55"/>
      <c r="E99" s="76"/>
      <c r="I99" s="55"/>
      <c r="J99" s="55"/>
      <c r="M99" s="55"/>
      <c r="N99" s="55"/>
      <c r="O99" s="55"/>
    </row>
    <row r="100" spans="1:15" ht="12.75">
      <c r="A100" s="62"/>
      <c r="D100" s="55"/>
      <c r="E100" s="76"/>
      <c r="I100" s="55"/>
      <c r="J100" s="55"/>
      <c r="M100" s="55"/>
      <c r="N100" s="55"/>
      <c r="O100" s="55"/>
    </row>
    <row r="101" spans="1:15" ht="12.75">
      <c r="A101" s="62"/>
      <c r="D101" s="55"/>
      <c r="E101" s="76"/>
      <c r="I101" s="55"/>
      <c r="J101" s="55"/>
      <c r="M101" s="55"/>
      <c r="N101" s="55"/>
      <c r="O101" s="55"/>
    </row>
    <row r="102" spans="1:15" ht="12.75">
      <c r="A102" s="62"/>
      <c r="D102" s="55"/>
      <c r="E102" s="76"/>
      <c r="I102" s="55"/>
      <c r="J102" s="55"/>
      <c r="M102" s="55"/>
      <c r="N102" s="55"/>
      <c r="O102" s="55"/>
    </row>
    <row r="103" spans="1:15" ht="12.75">
      <c r="A103" s="62"/>
      <c r="D103" s="55"/>
      <c r="E103" s="76"/>
      <c r="I103" s="55"/>
      <c r="J103" s="55"/>
      <c r="M103" s="55"/>
      <c r="N103" s="55"/>
      <c r="O103" s="55"/>
    </row>
    <row r="104" spans="1:15" ht="12.75">
      <c r="A104" s="62"/>
      <c r="D104" s="55"/>
      <c r="E104" s="76"/>
      <c r="I104" s="55"/>
      <c r="J104" s="55"/>
      <c r="M104" s="55"/>
      <c r="N104" s="55"/>
      <c r="O104" s="55"/>
    </row>
    <row r="105" spans="1:15" ht="12.75">
      <c r="A105" s="62"/>
      <c r="D105" s="55"/>
      <c r="E105" s="76"/>
      <c r="I105" s="55"/>
      <c r="J105" s="55"/>
      <c r="M105" s="55"/>
      <c r="N105" s="55"/>
      <c r="O105" s="55"/>
    </row>
    <row r="106" spans="1:15" ht="12.75">
      <c r="A106" s="62"/>
      <c r="D106" s="55"/>
      <c r="E106" s="76"/>
      <c r="I106" s="55"/>
      <c r="J106" s="55"/>
      <c r="M106" s="55"/>
      <c r="N106" s="55"/>
      <c r="O106" s="55"/>
    </row>
    <row r="107" spans="1:15" ht="12.75">
      <c r="A107" s="62"/>
      <c r="D107" s="55"/>
      <c r="E107" s="76"/>
      <c r="I107" s="55"/>
      <c r="J107" s="55"/>
      <c r="M107" s="55"/>
      <c r="N107" s="55"/>
      <c r="O107" s="55"/>
    </row>
    <row r="108" spans="1:15" ht="12.75">
      <c r="A108" s="62"/>
      <c r="D108" s="55"/>
      <c r="E108" s="76"/>
      <c r="I108" s="55"/>
      <c r="J108" s="55"/>
      <c r="M108" s="55"/>
      <c r="N108" s="55"/>
      <c r="O108" s="55"/>
    </row>
    <row r="109" spans="1:15" ht="12.75">
      <c r="A109" s="62"/>
      <c r="D109" s="54"/>
      <c r="E109" s="76"/>
      <c r="I109" s="55"/>
      <c r="J109" s="55"/>
      <c r="M109" s="55"/>
      <c r="N109" s="55"/>
      <c r="O109" s="55"/>
    </row>
    <row r="110" spans="1:15" ht="12.75">
      <c r="A110" s="62"/>
      <c r="D110" s="55"/>
      <c r="E110" s="76"/>
      <c r="I110" s="55"/>
      <c r="J110" s="55"/>
      <c r="M110" s="55"/>
      <c r="N110" s="55"/>
      <c r="O110" s="55"/>
    </row>
    <row r="111" spans="1:15" ht="12.75">
      <c r="A111" s="62"/>
      <c r="D111" s="55"/>
      <c r="E111" s="76"/>
      <c r="I111" s="55"/>
      <c r="J111" s="55"/>
      <c r="M111" s="55"/>
      <c r="N111" s="55"/>
      <c r="O111" s="55"/>
    </row>
    <row r="112" spans="1:15" ht="12.75">
      <c r="A112" s="62"/>
      <c r="D112" s="55"/>
      <c r="E112" s="76"/>
      <c r="I112" s="55"/>
      <c r="J112" s="55"/>
      <c r="M112" s="55"/>
      <c r="N112" s="55"/>
      <c r="O112" s="55"/>
    </row>
    <row r="113" spans="1:15" ht="12.75">
      <c r="A113" s="62"/>
      <c r="D113" s="55"/>
      <c r="E113" s="76"/>
      <c r="I113" s="55"/>
      <c r="J113" s="55"/>
      <c r="M113" s="55"/>
      <c r="N113" s="55"/>
      <c r="O113" s="55"/>
    </row>
    <row r="114" spans="1:15" ht="12.75">
      <c r="A114" s="62"/>
      <c r="D114" s="55"/>
      <c r="E114" s="76"/>
      <c r="I114" s="55"/>
      <c r="J114" s="55"/>
      <c r="M114" s="55"/>
      <c r="N114" s="55"/>
      <c r="O114" s="55"/>
    </row>
    <row r="115" spans="1:15" ht="12.75">
      <c r="A115" s="62"/>
      <c r="D115" s="55"/>
      <c r="E115" s="76"/>
      <c r="I115" s="55"/>
      <c r="J115" s="55"/>
      <c r="M115" s="55"/>
      <c r="N115" s="55"/>
      <c r="O115" s="55"/>
    </row>
    <row r="116" spans="1:15" ht="12.75">
      <c r="A116" s="62"/>
      <c r="D116" s="55"/>
      <c r="E116" s="76"/>
      <c r="I116" s="55"/>
      <c r="J116" s="55"/>
      <c r="M116" s="55"/>
      <c r="N116" s="55"/>
      <c r="O116" s="55"/>
    </row>
    <row r="117" spans="1:15" ht="12.75">
      <c r="A117" s="62"/>
      <c r="D117" s="55"/>
      <c r="E117" s="76"/>
      <c r="I117" s="55"/>
      <c r="J117" s="55"/>
      <c r="M117" s="55"/>
      <c r="N117" s="55"/>
      <c r="O117" s="55"/>
    </row>
    <row r="118" spans="1:15" ht="12.75">
      <c r="A118" s="62"/>
      <c r="D118" s="55"/>
      <c r="E118" s="76"/>
      <c r="I118" s="55"/>
      <c r="J118" s="55"/>
      <c r="M118" s="55"/>
      <c r="N118" s="55"/>
      <c r="O118" s="55"/>
    </row>
    <row r="119" spans="1:15" ht="12.75">
      <c r="A119" s="62"/>
      <c r="D119" s="55"/>
      <c r="E119" s="76"/>
      <c r="I119" s="55"/>
      <c r="J119" s="55"/>
      <c r="M119" s="55"/>
      <c r="N119" s="55"/>
      <c r="O119" s="55"/>
    </row>
    <row r="120" spans="1:15" ht="12.75">
      <c r="A120" s="62"/>
      <c r="D120" s="55"/>
      <c r="E120" s="76"/>
      <c r="I120" s="55"/>
      <c r="J120" s="55"/>
      <c r="M120" s="55"/>
      <c r="N120" s="55"/>
      <c r="O120" s="55"/>
    </row>
    <row r="121" spans="1:15" ht="12.75">
      <c r="A121" s="62"/>
      <c r="D121" s="55"/>
      <c r="E121" s="76"/>
      <c r="I121" s="55"/>
      <c r="J121" s="55"/>
      <c r="M121" s="55"/>
      <c r="N121" s="55"/>
      <c r="O121" s="55"/>
    </row>
    <row r="122" spans="1:15" ht="12.75">
      <c r="A122" s="62"/>
      <c r="D122" s="55"/>
      <c r="E122" s="76"/>
      <c r="I122" s="55"/>
      <c r="J122" s="55"/>
      <c r="M122" s="55"/>
      <c r="N122" s="55"/>
      <c r="O122" s="55"/>
    </row>
    <row r="123" spans="1:15" ht="12.75">
      <c r="A123" s="62"/>
      <c r="D123" s="55"/>
      <c r="E123" s="76"/>
      <c r="I123" s="55"/>
      <c r="J123" s="55"/>
      <c r="M123" s="55"/>
      <c r="N123" s="55"/>
      <c r="O123" s="55"/>
    </row>
    <row r="124" spans="1:15" ht="12.75">
      <c r="A124" s="62"/>
      <c r="D124" s="55"/>
      <c r="E124" s="76"/>
      <c r="I124" s="55"/>
      <c r="J124" s="55"/>
      <c r="M124" s="55"/>
      <c r="N124" s="55"/>
      <c r="O124" s="55"/>
    </row>
    <row r="125" spans="1:15" ht="12.75">
      <c r="A125" s="62"/>
      <c r="D125" s="55"/>
      <c r="E125" s="76"/>
      <c r="I125" s="55"/>
      <c r="J125" s="55"/>
      <c r="M125" s="55"/>
      <c r="N125" s="55"/>
      <c r="O125" s="55"/>
    </row>
    <row r="126" spans="1:15" ht="12.75">
      <c r="A126" s="62"/>
      <c r="D126" s="55"/>
      <c r="E126" s="76"/>
      <c r="I126" s="55"/>
      <c r="J126" s="55"/>
      <c r="M126" s="55"/>
      <c r="N126" s="55"/>
      <c r="O126" s="55"/>
    </row>
    <row r="127" spans="1:15" ht="12.75">
      <c r="A127" s="62"/>
      <c r="D127" s="55"/>
      <c r="E127" s="76"/>
      <c r="I127" s="55"/>
      <c r="J127" s="55"/>
      <c r="M127" s="55"/>
      <c r="N127" s="55"/>
      <c r="O127" s="55"/>
    </row>
    <row r="128" spans="1:15" ht="12.75">
      <c r="A128" s="62"/>
      <c r="D128" s="55"/>
      <c r="E128" s="76"/>
      <c r="I128" s="55"/>
      <c r="J128" s="55"/>
      <c r="M128" s="55"/>
      <c r="N128" s="55"/>
      <c r="O128" s="55"/>
    </row>
    <row r="129" spans="1:15" ht="12.75">
      <c r="A129" s="62"/>
      <c r="D129" s="55"/>
      <c r="E129" s="76"/>
      <c r="I129" s="55"/>
      <c r="J129" s="55"/>
      <c r="M129" s="55"/>
      <c r="N129" s="55"/>
      <c r="O129" s="55"/>
    </row>
    <row r="130" spans="1:15" ht="12.75">
      <c r="A130" s="62"/>
      <c r="D130" s="55"/>
      <c r="E130" s="76"/>
      <c r="I130" s="55"/>
      <c r="J130" s="55"/>
      <c r="M130" s="55"/>
      <c r="N130" s="55"/>
      <c r="O130" s="55"/>
    </row>
    <row r="131" spans="1:15" ht="12.75">
      <c r="A131" s="62"/>
      <c r="D131" s="55"/>
      <c r="E131" s="76"/>
      <c r="I131" s="55"/>
      <c r="J131" s="55"/>
      <c r="M131" s="55"/>
      <c r="N131" s="55"/>
      <c r="O131" s="55"/>
    </row>
    <row r="132" spans="1:15" ht="12.75">
      <c r="A132" s="62"/>
      <c r="D132" s="55"/>
      <c r="E132" s="76"/>
      <c r="I132" s="55"/>
      <c r="J132" s="55"/>
      <c r="M132" s="55"/>
      <c r="N132" s="55"/>
      <c r="O132" s="55"/>
    </row>
    <row r="133" spans="1:15" ht="12.75">
      <c r="A133" s="62"/>
      <c r="D133" s="55"/>
      <c r="E133" s="76"/>
      <c r="I133" s="55"/>
      <c r="J133" s="55"/>
      <c r="M133" s="55"/>
      <c r="N133" s="55"/>
      <c r="O133" s="55"/>
    </row>
    <row r="134" spans="1:15" ht="12.75">
      <c r="A134" s="62"/>
      <c r="D134" s="55"/>
      <c r="E134" s="76"/>
      <c r="I134" s="55"/>
      <c r="J134" s="55"/>
      <c r="M134" s="55"/>
      <c r="N134" s="55"/>
      <c r="O134" s="55"/>
    </row>
    <row r="135" spans="1:15" ht="12.75">
      <c r="A135" s="62"/>
      <c r="D135" s="55"/>
      <c r="E135" s="76"/>
      <c r="I135" s="55"/>
      <c r="J135" s="55"/>
      <c r="M135" s="55"/>
      <c r="N135" s="55"/>
      <c r="O135" s="55"/>
    </row>
    <row r="136" spans="1:15" ht="12.75">
      <c r="A136" s="62"/>
      <c r="D136" s="55"/>
      <c r="E136" s="76"/>
      <c r="I136" s="55"/>
      <c r="J136" s="55"/>
      <c r="M136" s="55"/>
      <c r="N136" s="55"/>
      <c r="O136" s="55"/>
    </row>
    <row r="137" spans="1:15" ht="12.75">
      <c r="A137" s="62"/>
      <c r="D137" s="55"/>
      <c r="E137" s="76"/>
      <c r="I137" s="55"/>
      <c r="J137" s="55"/>
      <c r="M137" s="55"/>
      <c r="N137" s="55"/>
      <c r="O137" s="55"/>
    </row>
    <row r="138" spans="1:15" ht="12.75">
      <c r="A138" s="62"/>
      <c r="D138" s="55"/>
      <c r="E138" s="76"/>
      <c r="I138" s="55"/>
      <c r="J138" s="55"/>
      <c r="M138" s="55"/>
      <c r="N138" s="55"/>
      <c r="O138" s="55"/>
    </row>
    <row r="139" spans="1:15" ht="12.75">
      <c r="A139" s="62"/>
      <c r="D139" s="55"/>
      <c r="E139" s="76"/>
      <c r="I139" s="55"/>
      <c r="J139" s="55"/>
      <c r="M139" s="55"/>
      <c r="N139" s="55"/>
      <c r="O139" s="54"/>
    </row>
    <row r="140" spans="1:15" ht="12.75">
      <c r="A140" s="62"/>
      <c r="D140" s="55"/>
      <c r="E140" s="76"/>
      <c r="I140" s="55"/>
      <c r="J140" s="55"/>
      <c r="M140" s="55"/>
      <c r="N140" s="55"/>
      <c r="O140" s="54"/>
    </row>
    <row r="141" spans="1:15" ht="12.75">
      <c r="A141" s="62"/>
      <c r="D141" s="55"/>
      <c r="E141" s="76"/>
      <c r="I141" s="55"/>
      <c r="J141" s="55"/>
      <c r="M141" s="55"/>
      <c r="N141" s="55"/>
      <c r="O141" s="54"/>
    </row>
    <row r="142" spans="1:15" ht="12.75">
      <c r="A142" s="62"/>
      <c r="D142" s="55"/>
      <c r="E142" s="76"/>
      <c r="I142" s="55"/>
      <c r="J142" s="55"/>
      <c r="M142" s="55"/>
      <c r="N142" s="55"/>
      <c r="O142" s="54"/>
    </row>
    <row r="143" spans="1:15" ht="12.75">
      <c r="A143" s="62"/>
      <c r="D143" s="55"/>
      <c r="E143" s="76"/>
      <c r="I143" s="55"/>
      <c r="J143" s="55"/>
      <c r="M143" s="55"/>
      <c r="N143" s="55"/>
      <c r="O143" s="54"/>
    </row>
    <row r="144" spans="1:15" ht="12.75">
      <c r="A144" s="62"/>
      <c r="B144" s="53"/>
      <c r="C144" s="53"/>
      <c r="D144" s="52"/>
      <c r="E144" s="76"/>
      <c r="I144" s="55"/>
      <c r="J144" s="55"/>
      <c r="M144" s="55"/>
      <c r="N144" s="55"/>
      <c r="O144" s="54"/>
    </row>
    <row r="145" spans="1:15" ht="12.75">
      <c r="A145" s="62"/>
      <c r="D145" s="55"/>
      <c r="E145" s="76"/>
      <c r="I145" s="55"/>
      <c r="J145" s="55"/>
      <c r="M145" s="55"/>
      <c r="N145" s="55"/>
      <c r="O145" s="54"/>
    </row>
    <row r="146" spans="1:15" ht="12.75">
      <c r="A146" s="62"/>
      <c r="B146" s="61"/>
      <c r="C146" s="61"/>
      <c r="D146" s="55"/>
      <c r="E146" s="76"/>
      <c r="I146" s="55"/>
      <c r="J146" s="85"/>
      <c r="M146" s="55"/>
      <c r="N146" s="55"/>
      <c r="O146" s="55"/>
    </row>
    <row r="147" spans="1:15" ht="12.75">
      <c r="A147" s="62"/>
      <c r="D147" s="55"/>
      <c r="E147" s="76"/>
      <c r="I147" s="55"/>
      <c r="J147" s="62"/>
      <c r="M147" s="55"/>
      <c r="N147" s="55"/>
      <c r="O147" s="55"/>
    </row>
    <row r="148" spans="1:15" ht="12.75">
      <c r="A148" s="62"/>
      <c r="D148" s="55"/>
      <c r="E148" s="76"/>
      <c r="I148" s="55"/>
      <c r="J148" s="62"/>
      <c r="M148" s="55"/>
      <c r="N148" s="55"/>
      <c r="O148" s="55"/>
    </row>
    <row r="149" spans="1:15" ht="12.75">
      <c r="A149" s="62"/>
      <c r="D149" s="55"/>
      <c r="E149" s="76"/>
      <c r="I149" s="55"/>
      <c r="J149" s="85"/>
      <c r="M149" s="55"/>
      <c r="N149" s="55"/>
      <c r="O149" s="55"/>
    </row>
    <row r="150" spans="1:5" ht="12.75">
      <c r="A150" s="62"/>
      <c r="D150" s="55"/>
      <c r="E150" s="76"/>
    </row>
    <row r="151" spans="1:5" ht="12.75">
      <c r="A151" s="62"/>
      <c r="D151" s="55"/>
      <c r="E151" s="76"/>
    </row>
    <row r="152" spans="1:5" ht="12.75">
      <c r="A152" s="62"/>
      <c r="D152" s="55"/>
      <c r="E152" s="76"/>
    </row>
    <row r="153" spans="1:5" ht="12.75">
      <c r="A153" s="62"/>
      <c r="D153" s="55"/>
      <c r="E153" s="76"/>
    </row>
    <row r="154" spans="1:5" ht="12.75">
      <c r="A154" s="62"/>
      <c r="D154" s="55"/>
      <c r="E154" s="76"/>
    </row>
    <row r="155" spans="1:5" ht="12.75">
      <c r="A155" s="62"/>
      <c r="D155" s="55"/>
      <c r="E155" s="76"/>
    </row>
    <row r="156" spans="1:5" ht="12.75">
      <c r="A156" s="62"/>
      <c r="D156" s="55"/>
      <c r="E156" s="76"/>
    </row>
    <row r="157" spans="1:5" ht="12.75">
      <c r="A157" s="62"/>
      <c r="D157" s="55"/>
      <c r="E157" s="76"/>
    </row>
    <row r="158" spans="1:5" ht="12.75">
      <c r="A158" s="62"/>
      <c r="D158" s="55"/>
      <c r="E158" s="76"/>
    </row>
    <row r="159" spans="1:5" ht="12.75">
      <c r="A159" s="62"/>
      <c r="D159" s="55"/>
      <c r="E159" s="76"/>
    </row>
    <row r="160" spans="1:5" ht="12.75">
      <c r="A160" s="62"/>
      <c r="D160" s="55"/>
      <c r="E160" s="76"/>
    </row>
    <row r="161" spans="1:5" ht="12.75">
      <c r="A161" s="62"/>
      <c r="D161" s="55"/>
      <c r="E161" s="76"/>
    </row>
    <row r="162" spans="1:5" ht="12.75">
      <c r="A162" s="62"/>
      <c r="D162" s="55"/>
      <c r="E162" s="76"/>
    </row>
    <row r="163" spans="1:5" ht="12.75">
      <c r="A163" s="62"/>
      <c r="D163" s="55"/>
      <c r="E163" s="76"/>
    </row>
    <row r="164" spans="1:5" ht="12.75">
      <c r="A164" s="62"/>
      <c r="D164" s="55"/>
      <c r="E164" s="76"/>
    </row>
    <row r="165" spans="1:5" ht="12.75">
      <c r="A165" s="62"/>
      <c r="D165" s="54"/>
      <c r="E165" s="76"/>
    </row>
    <row r="166" spans="1:5" ht="12.75">
      <c r="A166" s="62"/>
      <c r="D166" s="55"/>
      <c r="E166" s="76"/>
    </row>
    <row r="167" spans="1:5" ht="12.75">
      <c r="A167" s="62"/>
      <c r="D167" s="55"/>
      <c r="E167" s="76"/>
    </row>
    <row r="168" spans="1:5" ht="12.75">
      <c r="A168" s="62"/>
      <c r="D168" s="55"/>
      <c r="E168" s="76"/>
    </row>
    <row r="169" spans="1:5" ht="12.75">
      <c r="A169" s="62"/>
      <c r="D169" s="55"/>
      <c r="E169" s="76"/>
    </row>
    <row r="170" spans="1:5" ht="12.75">
      <c r="A170" s="62"/>
      <c r="D170" s="55"/>
      <c r="E170" s="76"/>
    </row>
    <row r="171" spans="1:5" ht="12.75">
      <c r="A171" s="62"/>
      <c r="D171" s="55"/>
      <c r="E171" s="76"/>
    </row>
    <row r="172" spans="1:5" ht="12.75">
      <c r="A172" s="62"/>
      <c r="D172" s="55"/>
      <c r="E172" s="76"/>
    </row>
    <row r="173" spans="1:5" ht="12.75">
      <c r="A173" s="62"/>
      <c r="D173" s="55"/>
      <c r="E173" s="76"/>
    </row>
    <row r="174" spans="1:5" ht="12.75">
      <c r="A174" s="62"/>
      <c r="D174" s="55"/>
      <c r="E174" s="76"/>
    </row>
    <row r="175" spans="1:5" ht="12.75">
      <c r="A175" s="62"/>
      <c r="D175" s="55"/>
      <c r="E175" s="76"/>
    </row>
    <row r="176" spans="1:5" ht="12.75">
      <c r="A176" s="62"/>
      <c r="D176" s="55"/>
      <c r="E176" s="76"/>
    </row>
    <row r="177" spans="1:5" ht="12.75">
      <c r="A177" s="62"/>
      <c r="D177" s="55"/>
      <c r="E177" s="76"/>
    </row>
    <row r="178" spans="1:5" ht="12.75">
      <c r="A178" s="62"/>
      <c r="D178" s="55"/>
      <c r="E178" s="76"/>
    </row>
    <row r="179" spans="1:5" ht="12.75">
      <c r="A179" s="62"/>
      <c r="D179" s="54"/>
      <c r="E179" s="76"/>
    </row>
    <row r="180" spans="1:5" ht="12.75">
      <c r="A180" s="62"/>
      <c r="D180" s="55"/>
      <c r="E180" s="76"/>
    </row>
    <row r="181" spans="1:5" ht="12.75">
      <c r="A181" s="62"/>
      <c r="D181" s="55"/>
      <c r="E181" s="76"/>
    </row>
    <row r="182" spans="1:5" ht="12.75">
      <c r="A182" s="62"/>
      <c r="D182" s="55"/>
      <c r="E182" s="76"/>
    </row>
    <row r="183" spans="1:5" ht="12.75">
      <c r="A183" s="62"/>
      <c r="D183" s="55"/>
      <c r="E183" s="76"/>
    </row>
    <row r="184" spans="1:5" ht="12.75">
      <c r="A184" s="62"/>
      <c r="D184" s="55"/>
      <c r="E184" s="76"/>
    </row>
    <row r="185" spans="1:5" ht="12.75">
      <c r="A185" s="62"/>
      <c r="D185" s="55"/>
      <c r="E185" s="76"/>
    </row>
    <row r="186" spans="1:5" ht="12.75">
      <c r="A186" s="62"/>
      <c r="B186" s="61"/>
      <c r="C186" s="61"/>
      <c r="D186" s="55"/>
      <c r="E186" s="76"/>
    </row>
    <row r="187" spans="1:5" ht="12.75">
      <c r="A187" s="62"/>
      <c r="D187" s="55"/>
      <c r="E187" s="76"/>
    </row>
    <row r="188" spans="1:5" ht="12.75">
      <c r="A188" s="62"/>
      <c r="D188" s="55"/>
      <c r="E188" s="76"/>
    </row>
    <row r="189" spans="1:5" ht="12.75">
      <c r="A189" s="62"/>
      <c r="D189" s="55"/>
      <c r="E189" s="76"/>
    </row>
    <row r="190" spans="1:5" ht="12.75">
      <c r="A190" s="62"/>
      <c r="D190" s="55"/>
      <c r="E190" s="76"/>
    </row>
    <row r="191" spans="1:5" ht="12.75">
      <c r="A191" s="62"/>
      <c r="B191" s="53"/>
      <c r="C191" s="53"/>
      <c r="D191" s="52"/>
      <c r="E191" s="76"/>
    </row>
    <row r="192" spans="1:5" ht="12.75">
      <c r="A192" s="62"/>
      <c r="D192" s="55"/>
      <c r="E192" s="76"/>
    </row>
    <row r="193" spans="1:5" ht="12.75">
      <c r="A193" s="62"/>
      <c r="D193" s="55"/>
      <c r="E193" s="76"/>
    </row>
    <row r="194" spans="1:5" ht="12.75">
      <c r="A194" s="62"/>
      <c r="D194" s="55"/>
      <c r="E194" s="76"/>
    </row>
    <row r="195" spans="1:5" ht="12.75">
      <c r="A195" s="62"/>
      <c r="D195" s="55"/>
      <c r="E195" s="76"/>
    </row>
    <row r="196" spans="1:5" ht="12.75">
      <c r="A196" s="62"/>
      <c r="D196" s="55"/>
      <c r="E196" s="76"/>
    </row>
    <row r="197" spans="1:5" ht="12.75">
      <c r="A197" s="62"/>
      <c r="D197" s="55"/>
      <c r="E197" s="76"/>
    </row>
    <row r="198" spans="1:5" ht="12.75">
      <c r="A198" s="62"/>
      <c r="D198" s="55"/>
      <c r="E198" s="76"/>
    </row>
    <row r="199" spans="1:5" ht="12.75">
      <c r="A199" s="62"/>
      <c r="D199" s="55"/>
      <c r="E199" s="76"/>
    </row>
    <row r="200" spans="1:5" ht="12.75">
      <c r="A200" s="62"/>
      <c r="D200" s="55"/>
      <c r="E200" s="76"/>
    </row>
    <row r="201" spans="1:5" ht="12.75">
      <c r="A201" s="62"/>
      <c r="D201" s="55"/>
      <c r="E201" s="76"/>
    </row>
    <row r="202" spans="1:5" ht="12.75">
      <c r="A202" s="62"/>
      <c r="D202" s="55"/>
      <c r="E202" s="76"/>
    </row>
    <row r="203" spans="1:5" ht="12.75">
      <c r="A203" s="62"/>
      <c r="D203" s="55"/>
      <c r="E203" s="76"/>
    </row>
    <row r="204" spans="1:5" ht="12.75">
      <c r="A204" s="62"/>
      <c r="D204" s="55"/>
      <c r="E204" s="76"/>
    </row>
    <row r="205" spans="1:5" ht="12.75">
      <c r="A205" s="62"/>
      <c r="D205" s="55"/>
      <c r="E205" s="76"/>
    </row>
    <row r="206" spans="1:5" ht="12.75">
      <c r="A206" s="62"/>
      <c r="D206" s="55"/>
      <c r="E206" s="76"/>
    </row>
    <row r="207" spans="1:5" ht="12.75">
      <c r="A207" s="62"/>
      <c r="D207" s="55"/>
      <c r="E207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2"/>
  <sheetViews>
    <sheetView workbookViewId="0" topLeftCell="A25">
      <selection activeCell="A10" sqref="A10"/>
    </sheetView>
  </sheetViews>
  <sheetFormatPr defaultColWidth="9.140625" defaultRowHeight="12.75"/>
  <cols>
    <col min="1" max="1" width="9.140625" style="35" customWidth="1"/>
    <col min="2" max="2" width="8.7109375" style="55" customWidth="1"/>
    <col min="3" max="3" width="24.421875" style="35" customWidth="1"/>
    <col min="4" max="4" width="6.7109375" style="55" customWidth="1"/>
    <col min="5" max="5" width="20.57421875" style="63" customWidth="1"/>
    <col min="6" max="6" width="15.8515625" style="55" customWidth="1"/>
    <col min="7" max="16384" width="9.140625" style="35" customWidth="1"/>
  </cols>
  <sheetData>
    <row r="1" spans="2:6" ht="12.75">
      <c r="B1" s="2"/>
      <c r="C1" s="7"/>
      <c r="D1" s="8" t="s">
        <v>0</v>
      </c>
      <c r="E1" s="9"/>
      <c r="F1" s="11"/>
    </row>
    <row r="2" spans="2:6" ht="12.75">
      <c r="B2" s="11"/>
      <c r="C2" s="12"/>
      <c r="D2" s="13" t="s">
        <v>1</v>
      </c>
      <c r="E2" s="14"/>
      <c r="F2" s="11"/>
    </row>
    <row r="3" spans="3:6" ht="12.75">
      <c r="C3" s="12"/>
      <c r="D3" s="13" t="s">
        <v>2</v>
      </c>
      <c r="E3" s="14"/>
      <c r="F3" s="11"/>
    </row>
    <row r="4" spans="2:6" ht="12.75">
      <c r="B4" s="11"/>
      <c r="C4" s="12"/>
      <c r="D4" s="13" t="s">
        <v>3</v>
      </c>
      <c r="E4" s="16"/>
      <c r="F4" s="86" t="s">
        <v>77</v>
      </c>
    </row>
    <row r="5" spans="2:6" ht="12.75">
      <c r="B5" s="11"/>
      <c r="C5" s="11"/>
      <c r="D5" s="11"/>
      <c r="E5" s="86"/>
      <c r="F5" s="18"/>
    </row>
    <row r="6" ht="12.75">
      <c r="A6" s="59" t="s">
        <v>156</v>
      </c>
    </row>
    <row r="7" spans="1:6" ht="12.75">
      <c r="A7" s="21" t="s">
        <v>5</v>
      </c>
      <c r="B7" s="22" t="s">
        <v>6</v>
      </c>
      <c r="C7" s="23" t="s">
        <v>7</v>
      </c>
      <c r="D7" s="22" t="s">
        <v>8</v>
      </c>
      <c r="E7" s="22" t="s">
        <v>9</v>
      </c>
      <c r="F7" s="25" t="s">
        <v>10</v>
      </c>
    </row>
    <row r="8" spans="1:6" ht="12.75">
      <c r="A8" s="56">
        <v>1</v>
      </c>
      <c r="B8" s="87">
        <v>126</v>
      </c>
      <c r="C8" s="28" t="s">
        <v>157</v>
      </c>
      <c r="D8" s="30">
        <v>10</v>
      </c>
      <c r="E8" s="45" t="s">
        <v>53</v>
      </c>
      <c r="F8" s="88">
        <v>0.051909722222222225</v>
      </c>
    </row>
    <row r="9" spans="1:6" ht="12.75">
      <c r="A9" s="26">
        <v>2</v>
      </c>
      <c r="B9" s="89" t="s">
        <v>158</v>
      </c>
      <c r="C9" s="28" t="s">
        <v>159</v>
      </c>
      <c r="D9" s="30">
        <v>9</v>
      </c>
      <c r="E9" s="45" t="s">
        <v>19</v>
      </c>
      <c r="F9" s="90">
        <v>0.054953703703703706</v>
      </c>
    </row>
    <row r="10" spans="1:6" ht="12.75">
      <c r="A10" s="26">
        <v>3</v>
      </c>
      <c r="B10" s="89" t="s">
        <v>160</v>
      </c>
      <c r="C10" s="31" t="s">
        <v>161</v>
      </c>
      <c r="D10" s="27">
        <v>10</v>
      </c>
      <c r="E10" s="45" t="s">
        <v>53</v>
      </c>
      <c r="F10" s="88">
        <v>0.05553240740740741</v>
      </c>
    </row>
    <row r="11" spans="1:14" ht="12.75">
      <c r="A11" s="56">
        <v>4</v>
      </c>
      <c r="B11" s="66">
        <v>241</v>
      </c>
      <c r="C11" s="28" t="s">
        <v>162</v>
      </c>
      <c r="D11" s="66">
        <v>9</v>
      </c>
      <c r="E11" s="68" t="s">
        <v>12</v>
      </c>
      <c r="F11" s="57">
        <v>0.05642361111111111</v>
      </c>
      <c r="G11" s="63"/>
      <c r="H11" s="51"/>
      <c r="N11"/>
    </row>
    <row r="12" spans="1:6" ht="12.75">
      <c r="A12" s="26">
        <v>5</v>
      </c>
      <c r="B12" s="89" t="s">
        <v>163</v>
      </c>
      <c r="C12" s="31" t="s">
        <v>164</v>
      </c>
      <c r="D12" s="27" t="s">
        <v>165</v>
      </c>
      <c r="E12" s="45" t="s">
        <v>15</v>
      </c>
      <c r="F12" s="88">
        <v>0.05716435185185185</v>
      </c>
    </row>
    <row r="13" spans="1:6" ht="12.75">
      <c r="A13" s="26">
        <v>6</v>
      </c>
      <c r="B13" s="89" t="s">
        <v>166</v>
      </c>
      <c r="C13" s="28" t="s">
        <v>167</v>
      </c>
      <c r="D13" s="30">
        <v>9</v>
      </c>
      <c r="E13" s="45" t="s">
        <v>53</v>
      </c>
      <c r="F13" s="88">
        <v>0.06298611111111112</v>
      </c>
    </row>
    <row r="14" spans="1:6" ht="12.75">
      <c r="A14" s="56">
        <v>7</v>
      </c>
      <c r="B14" s="27">
        <v>107</v>
      </c>
      <c r="C14" s="28" t="s">
        <v>168</v>
      </c>
      <c r="D14" s="30">
        <v>9</v>
      </c>
      <c r="E14" s="45" t="s">
        <v>19</v>
      </c>
      <c r="F14" s="88">
        <v>0.06552083333333333</v>
      </c>
    </row>
    <row r="15" spans="1:6" ht="12.75">
      <c r="A15" s="26">
        <v>8</v>
      </c>
      <c r="B15" s="89" t="s">
        <v>169</v>
      </c>
      <c r="C15" s="28" t="s">
        <v>170</v>
      </c>
      <c r="D15" s="30">
        <v>9</v>
      </c>
      <c r="E15" s="45" t="s">
        <v>53</v>
      </c>
      <c r="F15" s="88">
        <v>0.07290509259259259</v>
      </c>
    </row>
    <row r="16" spans="1:6" ht="12.75">
      <c r="A16" s="26">
        <v>9</v>
      </c>
      <c r="B16" s="37">
        <v>5</v>
      </c>
      <c r="C16" s="31" t="s">
        <v>171</v>
      </c>
      <c r="D16" s="27" t="s">
        <v>172</v>
      </c>
      <c r="E16" s="32" t="s">
        <v>15</v>
      </c>
      <c r="F16" s="69">
        <v>0.07435185185185185</v>
      </c>
    </row>
    <row r="17" spans="1:6" ht="12.75">
      <c r="A17" s="56">
        <v>10</v>
      </c>
      <c r="B17" s="89" t="s">
        <v>173</v>
      </c>
      <c r="C17" s="28" t="s">
        <v>174</v>
      </c>
      <c r="D17" s="30">
        <v>9</v>
      </c>
      <c r="E17" s="32" t="s">
        <v>53</v>
      </c>
      <c r="F17" s="69">
        <v>0.07537037037037037</v>
      </c>
    </row>
    <row r="18" spans="1:6" ht="12.75">
      <c r="A18" s="26">
        <v>11</v>
      </c>
      <c r="B18" s="89" t="s">
        <v>175</v>
      </c>
      <c r="C18" s="31" t="s">
        <v>176</v>
      </c>
      <c r="D18" s="27" t="s">
        <v>177</v>
      </c>
      <c r="E18" s="32" t="s">
        <v>15</v>
      </c>
      <c r="F18" s="69">
        <v>0.07568287037037037</v>
      </c>
    </row>
    <row r="19" spans="1:6" ht="12.75">
      <c r="A19" s="26">
        <v>12</v>
      </c>
      <c r="B19" s="89" t="s">
        <v>178</v>
      </c>
      <c r="C19" s="31" t="s">
        <v>179</v>
      </c>
      <c r="D19" s="27" t="s">
        <v>180</v>
      </c>
      <c r="E19" s="32" t="s">
        <v>15</v>
      </c>
      <c r="F19" s="69">
        <v>0.0765162037037037</v>
      </c>
    </row>
    <row r="20" spans="1:6" ht="12.75">
      <c r="A20" s="56">
        <v>13</v>
      </c>
      <c r="B20" s="27">
        <v>108</v>
      </c>
      <c r="C20" s="28" t="s">
        <v>181</v>
      </c>
      <c r="D20" s="30">
        <v>9</v>
      </c>
      <c r="E20" s="32" t="s">
        <v>17</v>
      </c>
      <c r="F20" s="69">
        <v>0.07759259259259259</v>
      </c>
    </row>
    <row r="21" spans="1:6" ht="12.75">
      <c r="A21" s="26">
        <v>14</v>
      </c>
      <c r="B21" s="89" t="s">
        <v>182</v>
      </c>
      <c r="C21" s="31" t="s">
        <v>183</v>
      </c>
      <c r="D21" s="27" t="s">
        <v>180</v>
      </c>
      <c r="E21" s="32" t="s">
        <v>15</v>
      </c>
      <c r="F21" s="69">
        <v>0.07851851851851853</v>
      </c>
    </row>
    <row r="22" spans="1:6" ht="12.75">
      <c r="A22" s="26">
        <v>15</v>
      </c>
      <c r="B22" s="89" t="s">
        <v>184</v>
      </c>
      <c r="C22" s="31" t="s">
        <v>185</v>
      </c>
      <c r="D22" s="27" t="s">
        <v>180</v>
      </c>
      <c r="E22" s="32" t="s">
        <v>15</v>
      </c>
      <c r="F22" s="69">
        <v>0.08145833333333334</v>
      </c>
    </row>
    <row r="23" spans="1:6" ht="12.75">
      <c r="A23" s="56">
        <v>16</v>
      </c>
      <c r="B23" s="89" t="s">
        <v>186</v>
      </c>
      <c r="C23" s="31" t="s">
        <v>187</v>
      </c>
      <c r="D23" s="27" t="s">
        <v>177</v>
      </c>
      <c r="E23" s="32" t="s">
        <v>15</v>
      </c>
      <c r="F23" s="69">
        <v>0.08158564814814816</v>
      </c>
    </row>
    <row r="24" spans="1:6" ht="12.75">
      <c r="A24" s="26">
        <v>17</v>
      </c>
      <c r="B24" s="89" t="s">
        <v>188</v>
      </c>
      <c r="C24" s="31" t="s">
        <v>189</v>
      </c>
      <c r="D24" s="27" t="s">
        <v>165</v>
      </c>
      <c r="E24" s="32" t="s">
        <v>15</v>
      </c>
      <c r="F24" s="69">
        <v>0.08773148148148148</v>
      </c>
    </row>
    <row r="25" spans="1:6" ht="12.75">
      <c r="A25" s="26">
        <v>18</v>
      </c>
      <c r="B25" s="27">
        <v>6</v>
      </c>
      <c r="C25" s="31" t="s">
        <v>190</v>
      </c>
      <c r="D25" s="27" t="s">
        <v>172</v>
      </c>
      <c r="E25" s="32" t="s">
        <v>15</v>
      </c>
      <c r="F25" s="69">
        <v>0.08793981481481482</v>
      </c>
    </row>
    <row r="26" spans="1:6" ht="12.75">
      <c r="A26" s="56">
        <v>19</v>
      </c>
      <c r="B26" s="89" t="s">
        <v>191</v>
      </c>
      <c r="C26" s="38" t="s">
        <v>192</v>
      </c>
      <c r="D26" s="27" t="s">
        <v>193</v>
      </c>
      <c r="E26" s="32" t="s">
        <v>15</v>
      </c>
      <c r="F26" s="69">
        <v>0.08809027777777778</v>
      </c>
    </row>
    <row r="27" spans="1:6" ht="12.75">
      <c r="A27" s="26">
        <v>20</v>
      </c>
      <c r="B27" s="89" t="s">
        <v>194</v>
      </c>
      <c r="C27" s="31" t="s">
        <v>195</v>
      </c>
      <c r="D27" s="27" t="s">
        <v>165</v>
      </c>
      <c r="E27" s="32" t="s">
        <v>15</v>
      </c>
      <c r="F27" s="69">
        <v>0.09131944444444445</v>
      </c>
    </row>
    <row r="28" spans="1:6" ht="12.75">
      <c r="A28" s="26">
        <v>21</v>
      </c>
      <c r="B28" s="89" t="s">
        <v>196</v>
      </c>
      <c r="C28" s="31" t="s">
        <v>197</v>
      </c>
      <c r="D28" s="27" t="s">
        <v>193</v>
      </c>
      <c r="E28" s="32" t="s">
        <v>15</v>
      </c>
      <c r="F28" s="69">
        <v>0.0933449074074074</v>
      </c>
    </row>
    <row r="29" spans="1:6" ht="12.75">
      <c r="A29" s="56">
        <v>22</v>
      </c>
      <c r="B29" s="89" t="s">
        <v>198</v>
      </c>
      <c r="C29" s="28" t="s">
        <v>199</v>
      </c>
      <c r="D29" s="27">
        <v>10</v>
      </c>
      <c r="E29" s="28" t="s">
        <v>12</v>
      </c>
      <c r="F29" s="57">
        <v>0.09472222222222222</v>
      </c>
    </row>
    <row r="30" spans="1:6" ht="12.75">
      <c r="A30" s="26">
        <v>23</v>
      </c>
      <c r="B30" s="89" t="s">
        <v>200</v>
      </c>
      <c r="C30" s="31" t="s">
        <v>201</v>
      </c>
      <c r="D30" s="27" t="s">
        <v>193</v>
      </c>
      <c r="E30" s="32" t="s">
        <v>15</v>
      </c>
      <c r="F30" s="57">
        <v>0.09484953703703704</v>
      </c>
    </row>
    <row r="31" spans="1:6" ht="12.75" customHeight="1">
      <c r="A31" s="26">
        <v>24</v>
      </c>
      <c r="B31" s="89" t="s">
        <v>202</v>
      </c>
      <c r="C31" s="31" t="s">
        <v>203</v>
      </c>
      <c r="D31" s="27" t="s">
        <v>193</v>
      </c>
      <c r="E31" s="32" t="s">
        <v>15</v>
      </c>
      <c r="F31" s="57">
        <v>0.09572916666666666</v>
      </c>
    </row>
    <row r="32" spans="1:16" ht="12.75" customHeight="1">
      <c r="A32" s="56">
        <v>25</v>
      </c>
      <c r="B32" s="89" t="s">
        <v>204</v>
      </c>
      <c r="C32" s="31" t="s">
        <v>205</v>
      </c>
      <c r="D32" s="27" t="s">
        <v>206</v>
      </c>
      <c r="E32" s="32" t="s">
        <v>15</v>
      </c>
      <c r="F32" s="57">
        <v>0.09708333333333334</v>
      </c>
      <c r="I32" s="55"/>
      <c r="J32" s="55"/>
      <c r="M32" s="55"/>
      <c r="N32" s="55"/>
      <c r="O32" s="55"/>
      <c r="P32" s="48"/>
    </row>
    <row r="33" spans="1:16" ht="12.75" customHeight="1">
      <c r="A33" s="26">
        <v>26</v>
      </c>
      <c r="B33" s="89" t="s">
        <v>207</v>
      </c>
      <c r="C33" s="31" t="s">
        <v>208</v>
      </c>
      <c r="D33" s="27" t="s">
        <v>165</v>
      </c>
      <c r="E33" s="32" t="s">
        <v>15</v>
      </c>
      <c r="F33" s="57">
        <v>0.09708333333333334</v>
      </c>
      <c r="I33" s="55"/>
      <c r="J33" s="55"/>
      <c r="M33" s="55"/>
      <c r="N33" s="55"/>
      <c r="O33" s="55"/>
      <c r="P33" s="48"/>
    </row>
    <row r="34" spans="1:16" ht="12.75" customHeight="1">
      <c r="A34" s="26">
        <v>27</v>
      </c>
      <c r="B34" s="89" t="s">
        <v>209</v>
      </c>
      <c r="C34" s="31" t="s">
        <v>210</v>
      </c>
      <c r="D34" s="27" t="s">
        <v>172</v>
      </c>
      <c r="E34" s="32" t="s">
        <v>15</v>
      </c>
      <c r="F34" s="57">
        <v>0.10155092592592592</v>
      </c>
      <c r="I34" s="55"/>
      <c r="J34" s="55"/>
      <c r="M34" s="55"/>
      <c r="N34" s="55"/>
      <c r="O34" s="55"/>
      <c r="P34" s="48"/>
    </row>
    <row r="35" spans="1:16" ht="12.75" customHeight="1">
      <c r="A35" s="56">
        <v>28</v>
      </c>
      <c r="B35" s="89" t="s">
        <v>211</v>
      </c>
      <c r="C35" s="31" t="s">
        <v>212</v>
      </c>
      <c r="D35" s="27" t="s">
        <v>177</v>
      </c>
      <c r="E35" s="32" t="s">
        <v>15</v>
      </c>
      <c r="F35" s="57">
        <v>0.10155092592592592</v>
      </c>
      <c r="I35" s="55"/>
      <c r="J35" s="55"/>
      <c r="M35" s="55"/>
      <c r="N35" s="55"/>
      <c r="O35" s="55"/>
      <c r="P35" s="48"/>
    </row>
    <row r="36" spans="1:16" ht="12.75" customHeight="1">
      <c r="A36" s="26">
        <v>29</v>
      </c>
      <c r="B36" s="89" t="s">
        <v>213</v>
      </c>
      <c r="C36" s="31" t="s">
        <v>214</v>
      </c>
      <c r="D36" s="27" t="s">
        <v>206</v>
      </c>
      <c r="E36" s="32" t="s">
        <v>15</v>
      </c>
      <c r="F36" s="57">
        <v>0.1017824074074074</v>
      </c>
      <c r="I36" s="53"/>
      <c r="J36" s="53"/>
      <c r="K36" s="52"/>
      <c r="L36" s="54"/>
      <c r="M36" s="91"/>
      <c r="N36" s="55"/>
      <c r="O36" s="55"/>
      <c r="P36" s="48"/>
    </row>
    <row r="37" spans="1:16" ht="12.75" customHeight="1">
      <c r="A37" s="26">
        <v>30</v>
      </c>
      <c r="B37" s="89" t="s">
        <v>215</v>
      </c>
      <c r="C37" s="31" t="s">
        <v>216</v>
      </c>
      <c r="D37" s="27" t="s">
        <v>217</v>
      </c>
      <c r="E37" s="32" t="s">
        <v>15</v>
      </c>
      <c r="F37" s="57">
        <v>0.10189814814814814</v>
      </c>
      <c r="K37" s="55"/>
      <c r="L37" s="63"/>
      <c r="M37" s="48"/>
      <c r="N37" s="55"/>
      <c r="O37" s="55"/>
      <c r="P37" s="48"/>
    </row>
    <row r="38" spans="1:16" ht="12.75" customHeight="1">
      <c r="A38" s="56">
        <v>31</v>
      </c>
      <c r="B38" s="89" t="s">
        <v>218</v>
      </c>
      <c r="C38" s="31" t="s">
        <v>219</v>
      </c>
      <c r="D38" s="27" t="s">
        <v>177</v>
      </c>
      <c r="E38" s="32" t="s">
        <v>15</v>
      </c>
      <c r="F38" s="57">
        <v>0.10233796296296298</v>
      </c>
      <c r="I38" s="34"/>
      <c r="K38" s="72"/>
      <c r="N38" s="55"/>
      <c r="O38" s="55"/>
      <c r="P38" s="48"/>
    </row>
    <row r="39" spans="1:16" ht="12.75" customHeight="1">
      <c r="A39" s="26">
        <v>32</v>
      </c>
      <c r="B39" s="89" t="s">
        <v>220</v>
      </c>
      <c r="C39" s="31" t="s">
        <v>221</v>
      </c>
      <c r="D39" s="27" t="s">
        <v>177</v>
      </c>
      <c r="E39" s="32" t="s">
        <v>15</v>
      </c>
      <c r="F39" s="57">
        <v>0.10233796296296298</v>
      </c>
      <c r="K39" s="55"/>
      <c r="L39" s="54"/>
      <c r="M39" s="91"/>
      <c r="N39" s="55"/>
      <c r="O39" s="55"/>
      <c r="P39" s="48"/>
    </row>
    <row r="40" spans="1:16" ht="12.75" customHeight="1">
      <c r="A40" s="26">
        <v>33</v>
      </c>
      <c r="B40" s="89" t="s">
        <v>222</v>
      </c>
      <c r="C40" s="31" t="s">
        <v>223</v>
      </c>
      <c r="D40" s="27" t="s">
        <v>193</v>
      </c>
      <c r="E40" s="32" t="s">
        <v>15</v>
      </c>
      <c r="F40" s="57">
        <v>0.1025462962962963</v>
      </c>
      <c r="I40" s="34"/>
      <c r="N40" s="55"/>
      <c r="O40" s="55"/>
      <c r="P40" s="48"/>
    </row>
    <row r="41" spans="1:16" ht="12.75" customHeight="1">
      <c r="A41" s="56">
        <v>34</v>
      </c>
      <c r="B41" s="89" t="s">
        <v>224</v>
      </c>
      <c r="C41" s="31" t="s">
        <v>225</v>
      </c>
      <c r="D41" s="27" t="s">
        <v>177</v>
      </c>
      <c r="E41" s="32" t="s">
        <v>15</v>
      </c>
      <c r="F41" s="57">
        <v>0.10490740740740741</v>
      </c>
      <c r="I41" s="34"/>
      <c r="N41" s="55"/>
      <c r="O41" s="55"/>
      <c r="P41" s="48"/>
    </row>
    <row r="42" spans="1:16" ht="12.75" customHeight="1">
      <c r="A42" s="26">
        <v>35</v>
      </c>
      <c r="B42" s="27">
        <v>123</v>
      </c>
      <c r="C42" s="28" t="s">
        <v>226</v>
      </c>
      <c r="D42" s="30">
        <v>9</v>
      </c>
      <c r="E42" s="32" t="s">
        <v>53</v>
      </c>
      <c r="F42" s="57">
        <v>0.10490740740740741</v>
      </c>
      <c r="I42" s="34"/>
      <c r="N42" s="55"/>
      <c r="O42" s="55"/>
      <c r="P42" s="48"/>
    </row>
    <row r="43" spans="1:16" ht="12.75" customHeight="1">
      <c r="A43" s="26">
        <v>36</v>
      </c>
      <c r="B43" s="27">
        <v>124</v>
      </c>
      <c r="C43" s="28" t="s">
        <v>227</v>
      </c>
      <c r="D43" s="30">
        <v>9</v>
      </c>
      <c r="E43" s="32" t="s">
        <v>53</v>
      </c>
      <c r="F43" s="57">
        <v>0.11457175925925926</v>
      </c>
      <c r="I43" s="53"/>
      <c r="J43" s="53"/>
      <c r="K43" s="52"/>
      <c r="L43" s="47"/>
      <c r="M43" s="91"/>
      <c r="N43" s="55"/>
      <c r="O43" s="55"/>
      <c r="P43" s="48"/>
    </row>
    <row r="44" spans="1:16" ht="12.75" customHeight="1">
      <c r="A44" s="56">
        <v>37</v>
      </c>
      <c r="B44" s="89" t="s">
        <v>228</v>
      </c>
      <c r="C44" s="28" t="s">
        <v>229</v>
      </c>
      <c r="D44" s="30">
        <v>9</v>
      </c>
      <c r="E44" s="32" t="s">
        <v>53</v>
      </c>
      <c r="F44" s="57">
        <v>0.12151620370370371</v>
      </c>
      <c r="J44" s="61"/>
      <c r="K44" s="55"/>
      <c r="L44" s="54"/>
      <c r="M44" s="48"/>
      <c r="N44" s="55"/>
      <c r="O44" s="55"/>
      <c r="P44" s="48"/>
    </row>
    <row r="45" spans="1:16" ht="12.75" customHeight="1">
      <c r="A45" s="26">
        <v>38</v>
      </c>
      <c r="B45" s="89" t="s">
        <v>230</v>
      </c>
      <c r="C45" s="31" t="s">
        <v>231</v>
      </c>
      <c r="D45" s="27" t="s">
        <v>177</v>
      </c>
      <c r="E45" s="32" t="s">
        <v>15</v>
      </c>
      <c r="F45" s="57">
        <v>0.12230324074074074</v>
      </c>
      <c r="I45" s="92"/>
      <c r="J45" s="92"/>
      <c r="K45" s="93"/>
      <c r="L45" s="92"/>
      <c r="M45" s="48"/>
      <c r="N45" s="55"/>
      <c r="O45" s="55"/>
      <c r="P45" s="48"/>
    </row>
    <row r="46" spans="1:16" ht="12.75" customHeight="1">
      <c r="A46" s="26">
        <v>39</v>
      </c>
      <c r="B46" s="27">
        <v>125</v>
      </c>
      <c r="C46" s="28" t="s">
        <v>232</v>
      </c>
      <c r="D46" s="30">
        <v>9</v>
      </c>
      <c r="E46" s="32" t="s">
        <v>53</v>
      </c>
      <c r="F46" s="57">
        <v>0.12340277777777779</v>
      </c>
      <c r="I46" s="53"/>
      <c r="J46" s="53"/>
      <c r="K46" s="52"/>
      <c r="L46" s="94"/>
      <c r="M46" s="48"/>
      <c r="N46" s="55"/>
      <c r="O46" s="55"/>
      <c r="P46" s="48"/>
    </row>
    <row r="47" spans="1:16" ht="12.75" customHeight="1">
      <c r="A47" s="56">
        <v>40</v>
      </c>
      <c r="B47" s="89" t="s">
        <v>233</v>
      </c>
      <c r="C47" s="31" t="s">
        <v>234</v>
      </c>
      <c r="D47" s="27" t="s">
        <v>206</v>
      </c>
      <c r="E47" s="32" t="s">
        <v>15</v>
      </c>
      <c r="F47" s="57">
        <v>0.1252199074074074</v>
      </c>
      <c r="K47" s="55"/>
      <c r="L47" s="54"/>
      <c r="M47" s="48"/>
      <c r="N47" s="55"/>
      <c r="O47" s="55"/>
      <c r="P47" s="48"/>
    </row>
    <row r="48" spans="1:16" ht="12.75" customHeight="1">
      <c r="A48" s="26">
        <v>41</v>
      </c>
      <c r="B48" s="89" t="s">
        <v>235</v>
      </c>
      <c r="C48" s="31" t="s">
        <v>236</v>
      </c>
      <c r="D48" s="27" t="s">
        <v>206</v>
      </c>
      <c r="E48" s="32" t="s">
        <v>15</v>
      </c>
      <c r="F48" s="57">
        <v>0.13408564814814813</v>
      </c>
      <c r="I48" s="55"/>
      <c r="J48" s="55"/>
      <c r="M48" s="55"/>
      <c r="N48" s="55"/>
      <c r="O48" s="55"/>
      <c r="P48" s="48"/>
    </row>
    <row r="49" spans="1:16" ht="12.75" customHeight="1">
      <c r="A49" s="26">
        <v>42</v>
      </c>
      <c r="B49" s="89" t="s">
        <v>237</v>
      </c>
      <c r="C49" s="31" t="s">
        <v>238</v>
      </c>
      <c r="D49" s="27" t="s">
        <v>172</v>
      </c>
      <c r="E49" s="32" t="s">
        <v>15</v>
      </c>
      <c r="F49" s="57">
        <v>0.13591435185185186</v>
      </c>
      <c r="I49" s="55"/>
      <c r="J49" s="55"/>
      <c r="M49" s="55"/>
      <c r="N49" s="55"/>
      <c r="O49" s="55"/>
      <c r="P49" s="48"/>
    </row>
    <row r="50" spans="1:16" ht="12.75" customHeight="1">
      <c r="A50" s="56">
        <v>43</v>
      </c>
      <c r="B50" s="95" t="s">
        <v>239</v>
      </c>
      <c r="C50" s="38" t="s">
        <v>240</v>
      </c>
      <c r="D50" s="37" t="s">
        <v>165</v>
      </c>
      <c r="E50" s="39" t="s">
        <v>15</v>
      </c>
      <c r="F50" s="57">
        <v>0.1361111111111111</v>
      </c>
      <c r="I50" s="55"/>
      <c r="J50" s="55"/>
      <c r="M50" s="55"/>
      <c r="N50" s="55"/>
      <c r="O50" s="55"/>
      <c r="P50" s="48"/>
    </row>
    <row r="51" spans="1:16" ht="12.75" customHeight="1">
      <c r="A51" s="26">
        <v>44</v>
      </c>
      <c r="B51" s="89" t="s">
        <v>241</v>
      </c>
      <c r="C51" s="31" t="s">
        <v>242</v>
      </c>
      <c r="D51" s="27" t="s">
        <v>206</v>
      </c>
      <c r="E51" s="32" t="s">
        <v>15</v>
      </c>
      <c r="F51" s="57">
        <v>0.13714120370370372</v>
      </c>
      <c r="I51" s="55"/>
      <c r="J51" s="55"/>
      <c r="M51" s="55"/>
      <c r="N51" s="55"/>
      <c r="O51" s="55"/>
      <c r="P51" s="48"/>
    </row>
    <row r="52" spans="1:16" ht="12.75" customHeight="1">
      <c r="A52" s="26">
        <v>45</v>
      </c>
      <c r="B52" s="89" t="s">
        <v>243</v>
      </c>
      <c r="C52" s="31" t="s">
        <v>244</v>
      </c>
      <c r="D52" s="27" t="s">
        <v>180</v>
      </c>
      <c r="E52" s="32" t="s">
        <v>15</v>
      </c>
      <c r="F52" s="57">
        <v>0.14015046296296296</v>
      </c>
      <c r="I52" s="55"/>
      <c r="J52" s="55"/>
      <c r="M52" s="55"/>
      <c r="N52" s="55"/>
      <c r="O52" s="55"/>
      <c r="P52" s="48"/>
    </row>
    <row r="53" spans="1:16" ht="12.75" customHeight="1">
      <c r="A53" s="56">
        <v>46</v>
      </c>
      <c r="B53" s="89" t="s">
        <v>245</v>
      </c>
      <c r="C53" s="31" t="s">
        <v>246</v>
      </c>
      <c r="D53" s="27" t="s">
        <v>247</v>
      </c>
      <c r="E53" s="32" t="s">
        <v>15</v>
      </c>
      <c r="F53" s="57">
        <v>0.1428587962962963</v>
      </c>
      <c r="I53" s="55"/>
      <c r="J53" s="55"/>
      <c r="M53" s="55"/>
      <c r="N53" s="55"/>
      <c r="O53" s="55"/>
      <c r="P53" s="48"/>
    </row>
    <row r="54" spans="1:16" ht="12.75" customHeight="1">
      <c r="A54" s="26">
        <v>47</v>
      </c>
      <c r="B54" s="89" t="s">
        <v>248</v>
      </c>
      <c r="C54" s="31" t="s">
        <v>249</v>
      </c>
      <c r="D54" s="27" t="s">
        <v>206</v>
      </c>
      <c r="E54" s="32" t="s">
        <v>15</v>
      </c>
      <c r="F54" s="57">
        <v>0.14331018518518518</v>
      </c>
      <c r="I54" s="55"/>
      <c r="J54" s="55"/>
      <c r="M54" s="55"/>
      <c r="N54" s="55"/>
      <c r="O54" s="55"/>
      <c r="P54" s="48"/>
    </row>
    <row r="55" spans="1:16" ht="12.75" customHeight="1">
      <c r="A55" s="51"/>
      <c r="B55" s="96"/>
      <c r="C55" s="53"/>
      <c r="D55" s="52"/>
      <c r="E55" s="53"/>
      <c r="F55" s="48"/>
      <c r="N55" s="55"/>
      <c r="O55" s="55"/>
      <c r="P55" s="48"/>
    </row>
    <row r="56" spans="1:16" ht="12.75" customHeight="1">
      <c r="A56" s="19" t="s">
        <v>250</v>
      </c>
      <c r="B56" s="2"/>
      <c r="D56" s="2"/>
      <c r="E56" s="97"/>
      <c r="F56" s="4"/>
      <c r="I56" s="55"/>
      <c r="J56" s="55"/>
      <c r="M56" s="55"/>
      <c r="N56" s="55"/>
      <c r="O56" s="55"/>
      <c r="P56" s="48"/>
    </row>
    <row r="57" spans="1:16" ht="12.75" customHeight="1">
      <c r="A57" s="21" t="s">
        <v>5</v>
      </c>
      <c r="B57" s="98" t="s">
        <v>6</v>
      </c>
      <c r="C57" s="23" t="s">
        <v>7</v>
      </c>
      <c r="D57" s="22" t="s">
        <v>8</v>
      </c>
      <c r="E57" s="99" t="s">
        <v>9</v>
      </c>
      <c r="F57" s="25" t="s">
        <v>10</v>
      </c>
      <c r="I57" s="55"/>
      <c r="J57" s="55"/>
      <c r="M57" s="55"/>
      <c r="N57" s="55"/>
      <c r="O57" s="55"/>
      <c r="P57" s="48"/>
    </row>
    <row r="58" spans="1:16" ht="12.75" customHeight="1">
      <c r="A58" s="65">
        <v>1</v>
      </c>
      <c r="B58" s="70">
        <v>59</v>
      </c>
      <c r="C58" s="67" t="s">
        <v>251</v>
      </c>
      <c r="D58" s="70">
        <v>10</v>
      </c>
      <c r="E58" s="68" t="s">
        <v>53</v>
      </c>
      <c r="F58" s="69">
        <v>0.05528935185185185</v>
      </c>
      <c r="I58" s="55"/>
      <c r="J58" s="55"/>
      <c r="M58" s="55"/>
      <c r="N58" s="55"/>
      <c r="O58" s="55"/>
      <c r="P58" s="48"/>
    </row>
    <row r="59" spans="1:16" ht="12.75" customHeight="1">
      <c r="A59" s="26">
        <v>2</v>
      </c>
      <c r="B59" s="30">
        <v>97</v>
      </c>
      <c r="C59" s="31" t="s">
        <v>252</v>
      </c>
      <c r="D59" s="27" t="s">
        <v>193</v>
      </c>
      <c r="E59" s="32" t="s">
        <v>15</v>
      </c>
      <c r="F59" s="57">
        <v>0.05630787037037036</v>
      </c>
      <c r="I59" s="55"/>
      <c r="J59" s="55"/>
      <c r="M59" s="55"/>
      <c r="N59" s="55"/>
      <c r="O59" s="55"/>
      <c r="P59" s="48"/>
    </row>
    <row r="60" spans="1:16" ht="12.75" customHeight="1">
      <c r="A60" s="65">
        <v>3</v>
      </c>
      <c r="B60" s="66">
        <v>58</v>
      </c>
      <c r="C60" s="28" t="s">
        <v>253</v>
      </c>
      <c r="D60" s="30">
        <v>12</v>
      </c>
      <c r="E60" s="32" t="s">
        <v>53</v>
      </c>
      <c r="F60" s="57">
        <v>0.05768518518518518</v>
      </c>
      <c r="H60" s="100"/>
      <c r="I60" s="55"/>
      <c r="J60" s="55"/>
      <c r="M60" s="55"/>
      <c r="N60" s="55"/>
      <c r="O60" s="55"/>
      <c r="P60" s="48"/>
    </row>
    <row r="61" spans="1:16" ht="12.75" customHeight="1">
      <c r="A61" s="65">
        <v>4</v>
      </c>
      <c r="B61" s="30">
        <v>57</v>
      </c>
      <c r="C61" s="28" t="s">
        <v>254</v>
      </c>
      <c r="D61" s="27">
        <v>10</v>
      </c>
      <c r="E61" s="28" t="s">
        <v>12</v>
      </c>
      <c r="F61" s="57">
        <v>0.06630787037037038</v>
      </c>
      <c r="I61" s="55"/>
      <c r="J61" s="55"/>
      <c r="M61" s="55"/>
      <c r="N61" s="55"/>
      <c r="O61" s="55"/>
      <c r="P61" s="48"/>
    </row>
    <row r="62" spans="1:16" ht="12.75" customHeight="1">
      <c r="A62" s="26">
        <v>5</v>
      </c>
      <c r="B62" s="66">
        <v>84</v>
      </c>
      <c r="C62" s="31" t="s">
        <v>255</v>
      </c>
      <c r="D62" s="27" t="s">
        <v>206</v>
      </c>
      <c r="E62" s="32" t="s">
        <v>15</v>
      </c>
      <c r="F62" s="57">
        <v>0.07694444444444444</v>
      </c>
      <c r="I62" s="55"/>
      <c r="J62" s="55"/>
      <c r="M62" s="55"/>
      <c r="N62" s="55"/>
      <c r="O62" s="55"/>
      <c r="P62" s="48"/>
    </row>
    <row r="63" spans="1:16" ht="12.75" customHeight="1">
      <c r="A63" s="65">
        <v>6</v>
      </c>
      <c r="B63" s="30">
        <v>69</v>
      </c>
      <c r="C63" s="31" t="s">
        <v>256</v>
      </c>
      <c r="D63" s="27" t="s">
        <v>177</v>
      </c>
      <c r="E63" s="32" t="s">
        <v>15</v>
      </c>
      <c r="F63" s="57">
        <v>0.0920138888888889</v>
      </c>
      <c r="I63" s="55"/>
      <c r="J63" s="55"/>
      <c r="M63" s="55"/>
      <c r="N63" s="55"/>
      <c r="O63" s="55"/>
      <c r="P63" s="48"/>
    </row>
    <row r="64" spans="1:16" ht="12.75" customHeight="1">
      <c r="A64" s="65">
        <v>7</v>
      </c>
      <c r="B64" s="70">
        <v>101</v>
      </c>
      <c r="C64" s="31" t="s">
        <v>257</v>
      </c>
      <c r="D64" s="27" t="s">
        <v>180</v>
      </c>
      <c r="E64" s="32" t="s">
        <v>15</v>
      </c>
      <c r="F64" s="57">
        <v>0.09577546296296297</v>
      </c>
      <c r="I64" s="55"/>
      <c r="J64" s="55"/>
      <c r="M64" s="55"/>
      <c r="N64" s="55"/>
      <c r="O64" s="55"/>
      <c r="P64" s="48"/>
    </row>
    <row r="65" spans="1:16" ht="12.75" customHeight="1">
      <c r="A65" s="26">
        <v>7</v>
      </c>
      <c r="B65" s="27">
        <v>104</v>
      </c>
      <c r="C65" s="31" t="s">
        <v>258</v>
      </c>
      <c r="D65" s="27" t="s">
        <v>180</v>
      </c>
      <c r="E65" s="32" t="s">
        <v>15</v>
      </c>
      <c r="F65" s="57">
        <v>0.09577546296296297</v>
      </c>
      <c r="I65" s="55"/>
      <c r="J65" s="55"/>
      <c r="M65" s="55"/>
      <c r="N65" s="55"/>
      <c r="O65" s="55"/>
      <c r="P65" s="48"/>
    </row>
    <row r="66" spans="1:16" ht="12.75" customHeight="1">
      <c r="A66" s="65">
        <v>9</v>
      </c>
      <c r="B66" s="70">
        <v>87</v>
      </c>
      <c r="C66" s="31" t="s">
        <v>259</v>
      </c>
      <c r="D66" s="27" t="s">
        <v>206</v>
      </c>
      <c r="E66" s="32" t="s">
        <v>15</v>
      </c>
      <c r="F66" s="57">
        <v>0.1017013888888889</v>
      </c>
      <c r="I66" s="55"/>
      <c r="O66" s="55"/>
      <c r="P66" s="48"/>
    </row>
    <row r="67" spans="1:16" ht="12.75" customHeight="1">
      <c r="A67" s="65">
        <v>10</v>
      </c>
      <c r="B67" s="27">
        <v>86</v>
      </c>
      <c r="C67" s="31" t="s">
        <v>260</v>
      </c>
      <c r="D67" s="27" t="s">
        <v>206</v>
      </c>
      <c r="E67" s="32" t="s">
        <v>15</v>
      </c>
      <c r="F67" s="57">
        <v>0.10261574074074074</v>
      </c>
      <c r="I67" s="55"/>
      <c r="O67" s="55"/>
      <c r="P67" s="48"/>
    </row>
    <row r="68" spans="1:16" ht="12.75" customHeight="1">
      <c r="A68" s="26">
        <v>11</v>
      </c>
      <c r="B68" s="66">
        <v>102</v>
      </c>
      <c r="C68" s="31" t="s">
        <v>261</v>
      </c>
      <c r="D68" s="27" t="s">
        <v>180</v>
      </c>
      <c r="E68" s="32" t="s">
        <v>15</v>
      </c>
      <c r="F68" s="57">
        <v>0.10710648148148148</v>
      </c>
      <c r="I68" s="55"/>
      <c r="O68" s="55"/>
      <c r="P68" s="48"/>
    </row>
    <row r="69" spans="1:16" ht="12.75" customHeight="1">
      <c r="A69" s="65">
        <v>12</v>
      </c>
      <c r="B69" s="27">
        <v>100</v>
      </c>
      <c r="C69" s="31" t="s">
        <v>262</v>
      </c>
      <c r="D69" s="27" t="s">
        <v>180</v>
      </c>
      <c r="E69" s="32" t="s">
        <v>15</v>
      </c>
      <c r="F69" s="57">
        <v>0.10717592592592594</v>
      </c>
      <c r="I69" s="55"/>
      <c r="J69" s="55"/>
      <c r="M69" s="55"/>
      <c r="N69" s="55"/>
      <c r="O69" s="55"/>
      <c r="P69" s="48"/>
    </row>
    <row r="70" spans="1:16" ht="12.75" customHeight="1">
      <c r="A70" s="65">
        <v>13</v>
      </c>
      <c r="B70" s="66">
        <v>82</v>
      </c>
      <c r="C70" s="31" t="s">
        <v>263</v>
      </c>
      <c r="D70" s="27" t="s">
        <v>206</v>
      </c>
      <c r="E70" s="32" t="s">
        <v>15</v>
      </c>
      <c r="F70" s="57">
        <v>0.10950231481481482</v>
      </c>
      <c r="I70" s="55"/>
      <c r="J70" s="55"/>
      <c r="M70" s="55"/>
      <c r="N70" s="55"/>
      <c r="O70" s="55"/>
      <c r="P70" s="48"/>
    </row>
    <row r="71" spans="1:16" ht="12.75" customHeight="1">
      <c r="A71" s="26">
        <v>14</v>
      </c>
      <c r="B71" s="27">
        <v>80</v>
      </c>
      <c r="C71" s="31" t="s">
        <v>264</v>
      </c>
      <c r="D71" s="27" t="s">
        <v>206</v>
      </c>
      <c r="E71" s="32" t="s">
        <v>15</v>
      </c>
      <c r="F71" s="57">
        <v>0.11094907407407407</v>
      </c>
      <c r="N71" s="55"/>
      <c r="O71" s="55"/>
      <c r="P71" s="48"/>
    </row>
    <row r="72" spans="1:16" ht="12.75" customHeight="1">
      <c r="A72" s="65">
        <v>15</v>
      </c>
      <c r="B72" s="70">
        <v>89</v>
      </c>
      <c r="C72" s="31" t="s">
        <v>265</v>
      </c>
      <c r="D72" s="27" t="s">
        <v>247</v>
      </c>
      <c r="E72" s="32" t="s">
        <v>15</v>
      </c>
      <c r="F72" s="57">
        <v>0.11097222222222221</v>
      </c>
      <c r="I72" s="55"/>
      <c r="J72" s="55"/>
      <c r="M72" s="55"/>
      <c r="N72" s="55"/>
      <c r="O72" s="55"/>
      <c r="P72" s="48"/>
    </row>
    <row r="73" spans="1:16" ht="12.75" customHeight="1">
      <c r="A73" s="65">
        <v>16</v>
      </c>
      <c r="B73" s="70">
        <v>95</v>
      </c>
      <c r="C73" s="31" t="s">
        <v>266</v>
      </c>
      <c r="D73" s="27" t="s">
        <v>247</v>
      </c>
      <c r="E73" s="32" t="s">
        <v>15</v>
      </c>
      <c r="F73" s="57">
        <v>0.11648148148148148</v>
      </c>
      <c r="I73" s="55"/>
      <c r="J73" s="62"/>
      <c r="M73" s="55"/>
      <c r="N73" s="55"/>
      <c r="O73" s="54"/>
      <c r="P73" s="48"/>
    </row>
    <row r="74" spans="1:16" ht="12.75" customHeight="1">
      <c r="A74" s="26">
        <v>17</v>
      </c>
      <c r="B74" s="30">
        <v>77</v>
      </c>
      <c r="C74" s="101" t="s">
        <v>267</v>
      </c>
      <c r="D74" s="27" t="s">
        <v>165</v>
      </c>
      <c r="E74" s="32" t="s">
        <v>15</v>
      </c>
      <c r="F74" s="57">
        <v>0.12017361111111112</v>
      </c>
      <c r="N74" s="55"/>
      <c r="O74" s="55"/>
      <c r="P74" s="48"/>
    </row>
    <row r="75" spans="1:10" ht="12.75" customHeight="1">
      <c r="A75" s="65">
        <v>18</v>
      </c>
      <c r="B75" s="27">
        <v>90</v>
      </c>
      <c r="C75" s="31" t="s">
        <v>268</v>
      </c>
      <c r="D75" s="27" t="s">
        <v>247</v>
      </c>
      <c r="E75" s="32" t="s">
        <v>15</v>
      </c>
      <c r="F75" s="57">
        <v>0.12153935185185184</v>
      </c>
      <c r="J75" s="61"/>
    </row>
    <row r="76" spans="1:10" ht="12.75" customHeight="1">
      <c r="A76" s="65">
        <v>19</v>
      </c>
      <c r="B76" s="73">
        <v>98</v>
      </c>
      <c r="C76" s="31" t="s">
        <v>269</v>
      </c>
      <c r="D76" s="27" t="s">
        <v>193</v>
      </c>
      <c r="E76" s="32" t="s">
        <v>15</v>
      </c>
      <c r="F76" s="57">
        <v>0.13408564814814813</v>
      </c>
      <c r="J76" s="61"/>
    </row>
    <row r="77" spans="1:6" ht="12.75" customHeight="1">
      <c r="A77" s="26">
        <v>20</v>
      </c>
      <c r="B77" s="27">
        <v>68</v>
      </c>
      <c r="C77" s="31" t="s">
        <v>270</v>
      </c>
      <c r="D77" s="27" t="s">
        <v>177</v>
      </c>
      <c r="E77" s="32" t="s">
        <v>15</v>
      </c>
      <c r="F77" s="57">
        <v>0.13572916666666665</v>
      </c>
    </row>
    <row r="78" spans="1:6" ht="12.75" customHeight="1">
      <c r="A78" s="65">
        <v>21</v>
      </c>
      <c r="B78" s="70">
        <v>63</v>
      </c>
      <c r="C78" s="31" t="s">
        <v>271</v>
      </c>
      <c r="D78" s="27" t="s">
        <v>172</v>
      </c>
      <c r="E78" s="32" t="s">
        <v>15</v>
      </c>
      <c r="F78" s="57">
        <v>0.13586805555555556</v>
      </c>
    </row>
    <row r="79" spans="1:6" ht="12.75" customHeight="1">
      <c r="A79" s="65">
        <v>21</v>
      </c>
      <c r="B79" s="27">
        <v>11</v>
      </c>
      <c r="C79" s="38" t="s">
        <v>272</v>
      </c>
      <c r="D79" s="30" t="s">
        <v>172</v>
      </c>
      <c r="E79" s="39" t="s">
        <v>15</v>
      </c>
      <c r="F79" s="57">
        <v>0.13586805555555556</v>
      </c>
    </row>
    <row r="80" spans="1:6" ht="12.75" customHeight="1">
      <c r="A80" s="26">
        <v>23</v>
      </c>
      <c r="B80" s="27">
        <v>70</v>
      </c>
      <c r="C80" s="31" t="s">
        <v>273</v>
      </c>
      <c r="D80" s="27" t="s">
        <v>177</v>
      </c>
      <c r="E80" s="32" t="s">
        <v>15</v>
      </c>
      <c r="F80" s="57">
        <v>0.1361111111111111</v>
      </c>
    </row>
    <row r="81" spans="1:6" ht="12.75" customHeight="1">
      <c r="A81" s="65">
        <v>24</v>
      </c>
      <c r="B81" s="70">
        <v>81</v>
      </c>
      <c r="C81" s="31" t="s">
        <v>274</v>
      </c>
      <c r="D81" s="27" t="s">
        <v>206</v>
      </c>
      <c r="E81" s="32" t="s">
        <v>15</v>
      </c>
      <c r="F81" s="57">
        <v>0.14247685185185185</v>
      </c>
    </row>
    <row r="82" spans="1:6" ht="12.75" customHeight="1">
      <c r="A82" s="65">
        <v>25</v>
      </c>
      <c r="B82" s="30">
        <v>83</v>
      </c>
      <c r="C82" s="31" t="s">
        <v>275</v>
      </c>
      <c r="D82" s="27" t="s">
        <v>206</v>
      </c>
      <c r="E82" s="32" t="s">
        <v>15</v>
      </c>
      <c r="F82" s="57">
        <v>0.15313657407407408</v>
      </c>
    </row>
    <row r="83" spans="1:6" ht="12.75" customHeight="1">
      <c r="A83" s="26">
        <v>26</v>
      </c>
      <c r="B83" s="66">
        <v>78</v>
      </c>
      <c r="C83" s="31" t="s">
        <v>276</v>
      </c>
      <c r="D83" s="27" t="s">
        <v>206</v>
      </c>
      <c r="E83" s="32" t="s">
        <v>15</v>
      </c>
      <c r="F83" s="57">
        <v>0.15322916666666667</v>
      </c>
    </row>
    <row r="84" spans="1:6" ht="12.75" customHeight="1">
      <c r="A84" s="26">
        <v>27</v>
      </c>
      <c r="B84" s="30">
        <v>67</v>
      </c>
      <c r="C84" s="31" t="s">
        <v>277</v>
      </c>
      <c r="D84" s="27" t="s">
        <v>177</v>
      </c>
      <c r="E84" s="32" t="s">
        <v>15</v>
      </c>
      <c r="F84" s="57">
        <v>0.15460648148148148</v>
      </c>
    </row>
    <row r="85" spans="1:5" ht="12.75" customHeight="1">
      <c r="A85" s="51"/>
      <c r="B85" s="52"/>
      <c r="C85" s="102"/>
      <c r="D85" s="52"/>
      <c r="E85" s="47"/>
    </row>
    <row r="86" spans="1:5" ht="12.75" customHeight="1">
      <c r="A86" s="51"/>
      <c r="C86" s="102"/>
      <c r="D86" s="52"/>
      <c r="E86" s="47"/>
    </row>
    <row r="87" spans="1:5" ht="12.75" customHeight="1">
      <c r="A87" s="51"/>
      <c r="C87" s="102"/>
      <c r="D87" s="52"/>
      <c r="E87" s="47"/>
    </row>
    <row r="88" s="35" customFormat="1" ht="12.75" customHeight="1">
      <c r="F88" s="55"/>
    </row>
    <row r="89" ht="12.75" customHeight="1">
      <c r="G89" s="34"/>
    </row>
    <row r="90" ht="12.75" customHeight="1">
      <c r="B90" s="52"/>
    </row>
    <row r="91" spans="2:6" ht="12.75" customHeight="1">
      <c r="B91" s="52"/>
      <c r="F91" s="48"/>
    </row>
    <row r="92" spans="2:6" ht="12.75" customHeight="1">
      <c r="B92" s="52"/>
      <c r="F92" s="48"/>
    </row>
    <row r="93" spans="2:6" ht="12.75" customHeight="1">
      <c r="B93" s="52"/>
      <c r="C93" s="103"/>
      <c r="E93" s="104"/>
      <c r="F93" s="48"/>
    </row>
    <row r="94" spans="2:6" ht="12.75" customHeight="1">
      <c r="B94" s="52"/>
      <c r="F94" s="48"/>
    </row>
    <row r="95" spans="2:6" ht="12.75" customHeight="1">
      <c r="B95" s="52"/>
      <c r="F95" s="48"/>
    </row>
    <row r="96" spans="2:6" ht="12.75" customHeight="1">
      <c r="B96" s="52"/>
      <c r="F96" s="48"/>
    </row>
    <row r="97" spans="2:6" ht="12.75" customHeight="1">
      <c r="B97" s="52"/>
      <c r="F97" s="48"/>
    </row>
    <row r="98" spans="2:6" ht="12.75" customHeight="1">
      <c r="B98" s="52"/>
      <c r="F98" s="48"/>
    </row>
    <row r="99" spans="2:6" ht="12.75" customHeight="1">
      <c r="B99" s="52"/>
      <c r="F99" s="48"/>
    </row>
    <row r="100" spans="2:6" ht="12.75" customHeight="1">
      <c r="B100" s="52"/>
      <c r="F100" s="48"/>
    </row>
    <row r="101" spans="2:6" ht="12.75" customHeight="1">
      <c r="B101" s="52"/>
      <c r="F101" s="48"/>
    </row>
    <row r="102" spans="1:6" ht="12.75" customHeight="1">
      <c r="A102"/>
      <c r="B102" s="49"/>
      <c r="C102"/>
      <c r="D102" s="2"/>
      <c r="E102" s="97"/>
      <c r="F102" s="4"/>
    </row>
    <row r="103" spans="1:6" ht="12.75" customHeight="1">
      <c r="A103"/>
      <c r="B103" s="49"/>
      <c r="C103"/>
      <c r="D103" s="2"/>
      <c r="E103" s="97"/>
      <c r="F103" s="4"/>
    </row>
    <row r="104" spans="1:6" ht="12.75" customHeight="1">
      <c r="A104"/>
      <c r="B104" s="49"/>
      <c r="C104"/>
      <c r="D104" s="2"/>
      <c r="E104" s="97"/>
      <c r="F104" s="4"/>
    </row>
    <row r="105" spans="1:6" ht="12.75" customHeight="1">
      <c r="A105"/>
      <c r="B105" s="49"/>
      <c r="C105"/>
      <c r="D105" s="2"/>
      <c r="E105" s="97"/>
      <c r="F105" s="4"/>
    </row>
    <row r="106" spans="1:6" ht="12.75" customHeight="1">
      <c r="A106"/>
      <c r="B106" s="49"/>
      <c r="C106"/>
      <c r="D106" s="2"/>
      <c r="E106" s="97"/>
      <c r="F106" s="4"/>
    </row>
    <row r="107" spans="1:6" ht="12.75" customHeight="1">
      <c r="A107"/>
      <c r="B107" s="49"/>
      <c r="C107"/>
      <c r="D107" s="2"/>
      <c r="E107" s="97"/>
      <c r="F107" s="4"/>
    </row>
    <row r="108" spans="1:6" ht="12.75" customHeight="1">
      <c r="A108"/>
      <c r="B108" s="49"/>
      <c r="C108"/>
      <c r="D108" s="2"/>
      <c r="E108" s="97"/>
      <c r="F108" s="4"/>
    </row>
    <row r="109" spans="1:6" ht="12.75" customHeight="1">
      <c r="A109"/>
      <c r="B109" s="49"/>
      <c r="C109"/>
      <c r="D109" s="2"/>
      <c r="E109" s="97"/>
      <c r="F109" s="4"/>
    </row>
    <row r="110" spans="1:6" ht="12.75" customHeight="1">
      <c r="A110"/>
      <c r="B110" s="49"/>
      <c r="C110"/>
      <c r="D110" s="2"/>
      <c r="E110" s="97"/>
      <c r="F110" s="4"/>
    </row>
    <row r="111" spans="1:6" ht="12.75" customHeight="1">
      <c r="A111"/>
      <c r="B111" s="49"/>
      <c r="C111"/>
      <c r="D111" s="2"/>
      <c r="E111" s="97"/>
      <c r="F111" s="4"/>
    </row>
    <row r="112" spans="1:6" ht="12.75" customHeight="1">
      <c r="A112"/>
      <c r="B112" s="49"/>
      <c r="C112"/>
      <c r="D112" s="2"/>
      <c r="E112" s="97"/>
      <c r="F112" s="4"/>
    </row>
    <row r="113" spans="1:6" ht="12.75" customHeight="1">
      <c r="A113"/>
      <c r="B113" s="49"/>
      <c r="C113"/>
      <c r="D113" s="2"/>
      <c r="E113" s="97"/>
      <c r="F113" s="4"/>
    </row>
    <row r="114" spans="1:6" ht="12.75" customHeight="1">
      <c r="A114"/>
      <c r="B114" s="49"/>
      <c r="C114"/>
      <c r="D114" s="2"/>
      <c r="E114" s="97"/>
      <c r="F114" s="4"/>
    </row>
    <row r="115" spans="1:6" ht="12.75" customHeight="1">
      <c r="A115"/>
      <c r="B115" s="49"/>
      <c r="C115"/>
      <c r="D115" s="2"/>
      <c r="E115" s="97"/>
      <c r="F115" s="4"/>
    </row>
    <row r="116" spans="1:6" ht="12.75" customHeight="1">
      <c r="A116"/>
      <c r="B116" s="49"/>
      <c r="C116"/>
      <c r="D116" s="2"/>
      <c r="E116" s="97"/>
      <c r="F116" s="4"/>
    </row>
    <row r="117" spans="1:6" ht="12.75" customHeight="1">
      <c r="A117"/>
      <c r="B117" s="49"/>
      <c r="C117"/>
      <c r="D117" s="2"/>
      <c r="E117" s="97"/>
      <c r="F117" s="4"/>
    </row>
    <row r="118" spans="1:6" ht="12.75" customHeight="1">
      <c r="A118"/>
      <c r="B118" s="49"/>
      <c r="C118"/>
      <c r="D118" s="2"/>
      <c r="E118" s="97"/>
      <c r="F118" s="4"/>
    </row>
    <row r="119" spans="1:6" ht="12.75" customHeight="1">
      <c r="A119"/>
      <c r="B119" s="49"/>
      <c r="C119"/>
      <c r="D119" s="2"/>
      <c r="E119" s="97"/>
      <c r="F119" s="4"/>
    </row>
    <row r="120" spans="1:6" ht="12.75" customHeight="1">
      <c r="A120"/>
      <c r="B120" s="49"/>
      <c r="C120"/>
      <c r="D120" s="2"/>
      <c r="E120" s="97"/>
      <c r="F120" s="4"/>
    </row>
    <row r="121" spans="1:6" ht="12.75" customHeight="1">
      <c r="A121"/>
      <c r="B121" s="49"/>
      <c r="C121"/>
      <c r="D121" s="2"/>
      <c r="E121" s="97"/>
      <c r="F121" s="4"/>
    </row>
    <row r="122" spans="1:6" ht="12.75" customHeight="1">
      <c r="A122"/>
      <c r="B122" s="49"/>
      <c r="C122"/>
      <c r="D122" s="2"/>
      <c r="E122" s="97"/>
      <c r="F122" s="4"/>
    </row>
    <row r="123" spans="1:6" ht="12.75" customHeight="1">
      <c r="A123"/>
      <c r="B123" s="49"/>
      <c r="C123"/>
      <c r="D123" s="2"/>
      <c r="E123" s="97"/>
      <c r="F123" s="4"/>
    </row>
    <row r="124" spans="1:6" ht="12.75" customHeight="1">
      <c r="A124"/>
      <c r="B124" s="49"/>
      <c r="C124"/>
      <c r="D124" s="2"/>
      <c r="E124" s="97"/>
      <c r="F124" s="4"/>
    </row>
    <row r="125" spans="1:6" ht="12.75" customHeight="1">
      <c r="A125"/>
      <c r="B125" s="49"/>
      <c r="C125"/>
      <c r="D125" s="2"/>
      <c r="E125" s="97"/>
      <c r="F125" s="4"/>
    </row>
    <row r="126" spans="1:6" ht="12.75" customHeight="1">
      <c r="A126"/>
      <c r="B126" s="49"/>
      <c r="C126"/>
      <c r="D126" s="2"/>
      <c r="E126" s="97"/>
      <c r="F126" s="4"/>
    </row>
    <row r="127" spans="1:6" ht="12.75" customHeight="1">
      <c r="A127"/>
      <c r="B127" s="49"/>
      <c r="C127"/>
      <c r="D127" s="2"/>
      <c r="E127" s="97"/>
      <c r="F127" s="4"/>
    </row>
    <row r="128" spans="1:6" ht="12.75" customHeight="1">
      <c r="A128"/>
      <c r="B128" s="49"/>
      <c r="C128"/>
      <c r="D128" s="2"/>
      <c r="E128" s="97"/>
      <c r="F128" s="4"/>
    </row>
    <row r="129" spans="1:6" ht="12.75" customHeight="1">
      <c r="A129"/>
      <c r="B129" s="49"/>
      <c r="C129"/>
      <c r="D129" s="2"/>
      <c r="E129" s="97"/>
      <c r="F129" s="4"/>
    </row>
    <row r="130" spans="1:6" ht="12.75" customHeight="1">
      <c r="A130"/>
      <c r="B130" s="49"/>
      <c r="C130"/>
      <c r="D130" s="2"/>
      <c r="E130" s="97"/>
      <c r="F130" s="4"/>
    </row>
    <row r="131" spans="1:6" ht="12.75" customHeight="1">
      <c r="A131"/>
      <c r="B131" s="49"/>
      <c r="C131"/>
      <c r="D131" s="2"/>
      <c r="E131" s="97"/>
      <c r="F131" s="4"/>
    </row>
    <row r="132" spans="1:6" ht="12.75" customHeight="1">
      <c r="A132"/>
      <c r="B132" s="49"/>
      <c r="C132"/>
      <c r="D132" s="2"/>
      <c r="E132" s="97"/>
      <c r="F132" s="4"/>
    </row>
    <row r="133" spans="1:6" ht="12.75" customHeight="1">
      <c r="A133"/>
      <c r="B133" s="49"/>
      <c r="C133"/>
      <c r="D133" s="2"/>
      <c r="E133" s="97"/>
      <c r="F133" s="4"/>
    </row>
    <row r="134" spans="1:6" ht="12.75" customHeight="1">
      <c r="A134"/>
      <c r="B134" s="49"/>
      <c r="C134"/>
      <c r="D134" s="2"/>
      <c r="E134" s="97"/>
      <c r="F134" s="4"/>
    </row>
    <row r="135" spans="1:6" ht="12.75" customHeight="1">
      <c r="A135"/>
      <c r="B135" s="49"/>
      <c r="C135"/>
      <c r="D135" s="2"/>
      <c r="E135" s="97"/>
      <c r="F135" s="4"/>
    </row>
    <row r="136" spans="1:6" ht="12.75" customHeight="1">
      <c r="A136"/>
      <c r="B136" s="49"/>
      <c r="C136"/>
      <c r="D136" s="2"/>
      <c r="E136" s="97"/>
      <c r="F136" s="4"/>
    </row>
    <row r="137" spans="1:6" ht="12.75" customHeight="1">
      <c r="A137"/>
      <c r="B137" s="49"/>
      <c r="C137"/>
      <c r="D137" s="2"/>
      <c r="E137" s="97"/>
      <c r="F137" s="4"/>
    </row>
    <row r="138" spans="1:6" ht="12.75" customHeight="1">
      <c r="A138"/>
      <c r="B138" s="49"/>
      <c r="C138"/>
      <c r="D138" s="2"/>
      <c r="E138" s="97"/>
      <c r="F138" s="4"/>
    </row>
    <row r="139" spans="1:6" ht="12.75" customHeight="1">
      <c r="A139"/>
      <c r="B139" s="49"/>
      <c r="C139"/>
      <c r="D139" s="2"/>
      <c r="E139" s="97"/>
      <c r="F139" s="4"/>
    </row>
    <row r="140" spans="1:6" ht="12.75" customHeight="1">
      <c r="A140"/>
      <c r="B140" s="49"/>
      <c r="C140"/>
      <c r="D140" s="2"/>
      <c r="E140" s="97"/>
      <c r="F140" s="4"/>
    </row>
    <row r="141" spans="1:6" ht="12.75" customHeight="1">
      <c r="A141"/>
      <c r="B141" s="49"/>
      <c r="C141"/>
      <c r="D141" s="2"/>
      <c r="E141" s="97"/>
      <c r="F141" s="4"/>
    </row>
    <row r="142" spans="1:6" ht="12.75" customHeight="1">
      <c r="A142"/>
      <c r="B142" s="49"/>
      <c r="C142"/>
      <c r="D142" s="2"/>
      <c r="E142" s="97"/>
      <c r="F142" s="4"/>
    </row>
    <row r="143" spans="1:6" ht="12.75" customHeight="1">
      <c r="A143"/>
      <c r="B143" s="49"/>
      <c r="C143"/>
      <c r="D143" s="2"/>
      <c r="E143" s="97"/>
      <c r="F143" s="4"/>
    </row>
    <row r="144" spans="1:6" ht="12.75" customHeight="1">
      <c r="A144"/>
      <c r="B144" s="49"/>
      <c r="C144"/>
      <c r="D144" s="2"/>
      <c r="E144" s="97"/>
      <c r="F144" s="4"/>
    </row>
    <row r="145" spans="1:6" ht="12.75" customHeight="1">
      <c r="A145"/>
      <c r="B145" s="49"/>
      <c r="C145"/>
      <c r="D145" s="2"/>
      <c r="E145" s="97"/>
      <c r="F145" s="4"/>
    </row>
    <row r="146" spans="1:6" ht="12.75" customHeight="1">
      <c r="A146"/>
      <c r="B146" s="49"/>
      <c r="C146"/>
      <c r="D146" s="2"/>
      <c r="E146" s="97"/>
      <c r="F146" s="4"/>
    </row>
    <row r="147" spans="1:6" ht="12.75" customHeight="1">
      <c r="A147"/>
      <c r="B147" s="49"/>
      <c r="C147"/>
      <c r="D147" s="2"/>
      <c r="E147" s="97"/>
      <c r="F147" s="4"/>
    </row>
    <row r="148" spans="1:6" ht="12.75" customHeight="1">
      <c r="A148"/>
      <c r="B148" s="49"/>
      <c r="C148"/>
      <c r="D148" s="2"/>
      <c r="E148" s="97"/>
      <c r="F148" s="4"/>
    </row>
    <row r="149" spans="1:6" ht="12.75" customHeight="1">
      <c r="A149"/>
      <c r="B149" s="49"/>
      <c r="C149"/>
      <c r="D149" s="2"/>
      <c r="E149" s="97"/>
      <c r="F149" s="4"/>
    </row>
    <row r="150" spans="1:6" ht="12.75" customHeight="1">
      <c r="A150"/>
      <c r="B150" s="49"/>
      <c r="C150"/>
      <c r="D150" s="2"/>
      <c r="E150" s="97"/>
      <c r="F150" s="4"/>
    </row>
    <row r="151" spans="1:6" ht="12.75" customHeight="1">
      <c r="A151"/>
      <c r="B151" s="49"/>
      <c r="C151"/>
      <c r="D151" s="2"/>
      <c r="E151" s="97"/>
      <c r="F151" s="4"/>
    </row>
    <row r="152" spans="1:6" ht="12.75" customHeight="1">
      <c r="A152"/>
      <c r="B152" s="49"/>
      <c r="C152"/>
      <c r="D152" s="2"/>
      <c r="E152" s="97"/>
      <c r="F152" s="4"/>
    </row>
    <row r="153" spans="1:6" ht="12.75" customHeight="1">
      <c r="A153"/>
      <c r="B153" s="49"/>
      <c r="C153"/>
      <c r="D153" s="2"/>
      <c r="E153" s="97"/>
      <c r="F153" s="4"/>
    </row>
    <row r="154" spans="1:6" ht="12.75" customHeight="1">
      <c r="A154"/>
      <c r="B154" s="49"/>
      <c r="C154"/>
      <c r="D154" s="2"/>
      <c r="E154" s="97"/>
      <c r="F154" s="4"/>
    </row>
    <row r="155" spans="1:6" ht="12.75" customHeight="1">
      <c r="A155"/>
      <c r="B155" s="49"/>
      <c r="C155"/>
      <c r="D155" s="2"/>
      <c r="E155" s="97"/>
      <c r="F155" s="4"/>
    </row>
    <row r="156" spans="1:6" ht="12.75" customHeight="1">
      <c r="A156"/>
      <c r="B156" s="49"/>
      <c r="C156"/>
      <c r="D156" s="2"/>
      <c r="E156" s="97"/>
      <c r="F156" s="4"/>
    </row>
    <row r="157" spans="1:6" ht="12.75" customHeight="1">
      <c r="A157"/>
      <c r="B157" s="49"/>
      <c r="C157"/>
      <c r="D157" s="2"/>
      <c r="E157" s="97"/>
      <c r="F157" s="4"/>
    </row>
    <row r="158" spans="1:6" ht="12.75" customHeight="1">
      <c r="A158"/>
      <c r="B158" s="49"/>
      <c r="C158"/>
      <c r="D158" s="2"/>
      <c r="E158" s="97"/>
      <c r="F158" s="4"/>
    </row>
    <row r="159" spans="1:6" ht="12.75" customHeight="1">
      <c r="A159"/>
      <c r="B159" s="49"/>
      <c r="C159"/>
      <c r="D159" s="2"/>
      <c r="E159" s="97"/>
      <c r="F159" s="4"/>
    </row>
    <row r="160" spans="1:6" ht="12.75" customHeight="1">
      <c r="A160"/>
      <c r="B160" s="49"/>
      <c r="C160"/>
      <c r="D160" s="2"/>
      <c r="E160" s="97"/>
      <c r="F160" s="4"/>
    </row>
    <row r="161" spans="1:6" ht="12.75" customHeight="1">
      <c r="A161"/>
      <c r="B161" s="49"/>
      <c r="C161"/>
      <c r="D161" s="2"/>
      <c r="E161" s="97"/>
      <c r="F161" s="4"/>
    </row>
    <row r="162" spans="1:6" ht="12.75" customHeight="1">
      <c r="A162"/>
      <c r="B162" s="49"/>
      <c r="C162"/>
      <c r="D162" s="2"/>
      <c r="E162" s="97"/>
      <c r="F162" s="4"/>
    </row>
    <row r="163" spans="1:6" ht="12.75" customHeight="1">
      <c r="A163"/>
      <c r="B163" s="49"/>
      <c r="C163"/>
      <c r="D163" s="2"/>
      <c r="E163" s="97"/>
      <c r="F163" s="4"/>
    </row>
    <row r="164" spans="1:6" ht="12.75" customHeight="1">
      <c r="A164"/>
      <c r="B164" s="49"/>
      <c r="C164"/>
      <c r="D164" s="2"/>
      <c r="E164" s="97"/>
      <c r="F164" s="4"/>
    </row>
    <row r="165" spans="1:6" ht="12.75" customHeight="1">
      <c r="A165"/>
      <c r="B165" s="49"/>
      <c r="C165"/>
      <c r="D165" s="2"/>
      <c r="E165" s="97"/>
      <c r="F165" s="4"/>
    </row>
    <row r="166" spans="1:6" ht="12.75" customHeight="1">
      <c r="A166"/>
      <c r="B166" s="49"/>
      <c r="C166"/>
      <c r="D166" s="2"/>
      <c r="E166" s="97"/>
      <c r="F166" s="4"/>
    </row>
    <row r="167" spans="1:6" ht="12.75" customHeight="1">
      <c r="A167"/>
      <c r="B167" s="49"/>
      <c r="C167"/>
      <c r="D167" s="2"/>
      <c r="E167" s="97"/>
      <c r="F167" s="4"/>
    </row>
    <row r="168" spans="1:6" ht="12.75" customHeight="1">
      <c r="A168"/>
      <c r="B168" s="49"/>
      <c r="C168"/>
      <c r="D168" s="2"/>
      <c r="E168" s="97"/>
      <c r="F168" s="4"/>
    </row>
    <row r="169" spans="1:6" ht="12.75" customHeight="1">
      <c r="A169"/>
      <c r="B169" s="49"/>
      <c r="C169"/>
      <c r="D169" s="2"/>
      <c r="E169" s="97"/>
      <c r="F169" s="4"/>
    </row>
    <row r="170" spans="1:6" ht="12.75" customHeight="1">
      <c r="A170"/>
      <c r="B170" s="49"/>
      <c r="C170"/>
      <c r="D170" s="2"/>
      <c r="E170" s="97"/>
      <c r="F170" s="4"/>
    </row>
    <row r="171" spans="1:6" ht="12.75" customHeight="1">
      <c r="A171"/>
      <c r="B171" s="49"/>
      <c r="C171"/>
      <c r="D171" s="2"/>
      <c r="E171" s="97"/>
      <c r="F171" s="4"/>
    </row>
    <row r="172" spans="1:6" ht="12.75" customHeight="1">
      <c r="A172"/>
      <c r="B172" s="49"/>
      <c r="C172"/>
      <c r="D172" s="2"/>
      <c r="E172" s="97"/>
      <c r="F172" s="4"/>
    </row>
    <row r="173" spans="1:6" ht="12.75" customHeight="1">
      <c r="A173"/>
      <c r="B173" s="49"/>
      <c r="C173"/>
      <c r="D173" s="2"/>
      <c r="E173" s="97"/>
      <c r="F173" s="4"/>
    </row>
    <row r="174" spans="1:6" ht="12.75" customHeight="1">
      <c r="A174"/>
      <c r="B174" s="49"/>
      <c r="C174"/>
      <c r="D174" s="2"/>
      <c r="E174" s="97"/>
      <c r="F174" s="4"/>
    </row>
    <row r="175" spans="1:6" ht="12.75" customHeight="1">
      <c r="A175"/>
      <c r="B175" s="49"/>
      <c r="C175"/>
      <c r="D175" s="2"/>
      <c r="E175" s="97"/>
      <c r="F175" s="4"/>
    </row>
    <row r="176" spans="1:6" ht="12.75" customHeight="1">
      <c r="A176"/>
      <c r="B176" s="49"/>
      <c r="C176"/>
      <c r="D176" s="2"/>
      <c r="E176" s="97"/>
      <c r="F176" s="4"/>
    </row>
    <row r="177" spans="1:6" ht="12.75" customHeight="1">
      <c r="A177"/>
      <c r="B177" s="49"/>
      <c r="C177"/>
      <c r="D177" s="2"/>
      <c r="E177" s="97"/>
      <c r="F177" s="4"/>
    </row>
    <row r="178" spans="1:6" ht="12.75" customHeight="1">
      <c r="A178"/>
      <c r="B178" s="49"/>
      <c r="C178"/>
      <c r="D178" s="2"/>
      <c r="E178" s="97"/>
      <c r="F178" s="4"/>
    </row>
    <row r="179" spans="1:6" ht="12.75" customHeight="1">
      <c r="A179"/>
      <c r="B179" s="49"/>
      <c r="C179"/>
      <c r="D179" s="2"/>
      <c r="E179" s="97"/>
      <c r="F179" s="4"/>
    </row>
    <row r="180" spans="1:6" ht="12.75" customHeight="1">
      <c r="A180"/>
      <c r="B180" s="49"/>
      <c r="C180"/>
      <c r="D180" s="2"/>
      <c r="E180" s="97"/>
      <c r="F180" s="4"/>
    </row>
    <row r="181" spans="1:6" ht="12.75" customHeight="1">
      <c r="A181"/>
      <c r="B181" s="49"/>
      <c r="C181"/>
      <c r="D181" s="2"/>
      <c r="E181" s="97"/>
      <c r="F181" s="4"/>
    </row>
    <row r="182" spans="1:6" ht="12.75" customHeight="1">
      <c r="A182"/>
      <c r="B182" s="49"/>
      <c r="C182"/>
      <c r="D182" s="2"/>
      <c r="E182" s="97"/>
      <c r="F182" s="4"/>
    </row>
    <row r="183" spans="1:6" ht="12.75" customHeight="1">
      <c r="A183"/>
      <c r="B183" s="49"/>
      <c r="C183"/>
      <c r="D183" s="2"/>
      <c r="E183" s="97"/>
      <c r="F183" s="4"/>
    </row>
    <row r="184" spans="1:6" ht="12.75" customHeight="1">
      <c r="A184"/>
      <c r="B184" s="49"/>
      <c r="C184"/>
      <c r="D184" s="2"/>
      <c r="E184" s="97"/>
      <c r="F184" s="4"/>
    </row>
    <row r="185" spans="1:6" ht="12.75" customHeight="1">
      <c r="A185"/>
      <c r="B185" s="49"/>
      <c r="C185"/>
      <c r="D185" s="2"/>
      <c r="E185" s="97"/>
      <c r="F185" s="4"/>
    </row>
    <row r="186" spans="1:6" ht="12.75" customHeight="1">
      <c r="A186"/>
      <c r="B186" s="49"/>
      <c r="C186"/>
      <c r="D186" s="2"/>
      <c r="E186" s="97"/>
      <c r="F186" s="4"/>
    </row>
    <row r="187" spans="1:6" ht="12.75" customHeight="1">
      <c r="A187"/>
      <c r="B187" s="49"/>
      <c r="C187"/>
      <c r="D187" s="2"/>
      <c r="E187" s="97"/>
      <c r="F187" s="4"/>
    </row>
    <row r="188" spans="1:6" ht="12.75" customHeight="1">
      <c r="A188"/>
      <c r="B188" s="49"/>
      <c r="C188"/>
      <c r="D188" s="2"/>
      <c r="E188" s="97"/>
      <c r="F188" s="4"/>
    </row>
    <row r="189" spans="1:6" ht="12.75" customHeight="1">
      <c r="A189"/>
      <c r="B189" s="49"/>
      <c r="C189"/>
      <c r="D189" s="2"/>
      <c r="E189" s="97"/>
      <c r="F189" s="4"/>
    </row>
    <row r="190" spans="1:6" ht="12.75" customHeight="1">
      <c r="A190"/>
      <c r="B190" s="49"/>
      <c r="C190"/>
      <c r="D190" s="2"/>
      <c r="E190" s="97"/>
      <c r="F190" s="4"/>
    </row>
    <row r="191" spans="1:6" ht="12.75" customHeight="1">
      <c r="A191"/>
      <c r="B191" s="49"/>
      <c r="C191"/>
      <c r="D191" s="2"/>
      <c r="E191" s="97"/>
      <c r="F191" s="4"/>
    </row>
    <row r="192" spans="1:6" ht="12.75" customHeight="1">
      <c r="A192"/>
      <c r="B192" s="49"/>
      <c r="C192"/>
      <c r="D192" s="2"/>
      <c r="E192" s="97"/>
      <c r="F192" s="4"/>
    </row>
    <row r="193" spans="1:6" ht="12.75" customHeight="1">
      <c r="A193"/>
      <c r="B193" s="49"/>
      <c r="C193"/>
      <c r="D193" s="2"/>
      <c r="E193" s="97"/>
      <c r="F193" s="4"/>
    </row>
    <row r="194" spans="1:6" ht="12.75" customHeight="1">
      <c r="A194"/>
      <c r="B194" s="49"/>
      <c r="C194"/>
      <c r="D194" s="2"/>
      <c r="E194" s="97"/>
      <c r="F194" s="4"/>
    </row>
    <row r="195" spans="1:6" ht="12.75" customHeight="1">
      <c r="A195"/>
      <c r="B195" s="49"/>
      <c r="C195"/>
      <c r="D195" s="2"/>
      <c r="E195" s="97"/>
      <c r="F195" s="4"/>
    </row>
    <row r="196" spans="1:6" ht="12.75" customHeight="1">
      <c r="A196"/>
      <c r="B196" s="49"/>
      <c r="C196"/>
      <c r="D196" s="2"/>
      <c r="E196" s="97"/>
      <c r="F196" s="4"/>
    </row>
    <row r="197" spans="1:6" ht="12.75" customHeight="1">
      <c r="A197"/>
      <c r="B197" s="49"/>
      <c r="C197"/>
      <c r="D197" s="2"/>
      <c r="E197" s="97"/>
      <c r="F197" s="4"/>
    </row>
    <row r="198" spans="1:6" ht="12.75" customHeight="1">
      <c r="A198"/>
      <c r="B198" s="49"/>
      <c r="C198"/>
      <c r="D198" s="2"/>
      <c r="E198" s="97"/>
      <c r="F198" s="4"/>
    </row>
    <row r="199" spans="1:6" ht="12.75" customHeight="1">
      <c r="A199"/>
      <c r="B199" s="49"/>
      <c r="C199"/>
      <c r="D199" s="2"/>
      <c r="E199" s="97"/>
      <c r="F199" s="4"/>
    </row>
    <row r="200" spans="1:6" ht="12.75" customHeight="1">
      <c r="A200"/>
      <c r="B200" s="49"/>
      <c r="C200"/>
      <c r="D200" s="2"/>
      <c r="E200" s="97"/>
      <c r="F200" s="4"/>
    </row>
    <row r="201" spans="1:6" ht="12.75" customHeight="1">
      <c r="A201"/>
      <c r="B201" s="49"/>
      <c r="C201"/>
      <c r="D201" s="2"/>
      <c r="E201" s="97"/>
      <c r="F201" s="4"/>
    </row>
    <row r="202" spans="1:6" ht="12.75" customHeight="1">
      <c r="A202"/>
      <c r="B202" s="49"/>
      <c r="C202"/>
      <c r="D202" s="2"/>
      <c r="E202" s="97"/>
      <c r="F202" s="4"/>
    </row>
    <row r="203" spans="1:6" ht="12.75" customHeight="1">
      <c r="A203"/>
      <c r="B203" s="49"/>
      <c r="C203"/>
      <c r="D203" s="2"/>
      <c r="E203" s="97"/>
      <c r="F203" s="4"/>
    </row>
    <row r="204" spans="1:6" ht="12.75" customHeight="1">
      <c r="A204"/>
      <c r="B204" s="49"/>
      <c r="C204"/>
      <c r="D204" s="2"/>
      <c r="E204" s="97"/>
      <c r="F204" s="4"/>
    </row>
    <row r="205" spans="1:6" ht="12.75" customHeight="1">
      <c r="A205"/>
      <c r="B205" s="49"/>
      <c r="C205"/>
      <c r="D205" s="2"/>
      <c r="E205" s="97"/>
      <c r="F205" s="4"/>
    </row>
    <row r="206" spans="1:6" ht="12.75" customHeight="1">
      <c r="A206"/>
      <c r="B206" s="49"/>
      <c r="C206"/>
      <c r="D206" s="2"/>
      <c r="E206" s="97"/>
      <c r="F206" s="4"/>
    </row>
    <row r="207" spans="1:6" ht="12.75" customHeight="1">
      <c r="A207"/>
      <c r="B207" s="49"/>
      <c r="C207"/>
      <c r="D207" s="2"/>
      <c r="E207" s="97"/>
      <c r="F207" s="4"/>
    </row>
    <row r="208" spans="1:6" ht="12.75" customHeight="1">
      <c r="A208"/>
      <c r="B208" s="49"/>
      <c r="C208"/>
      <c r="D208" s="2"/>
      <c r="E208" s="97"/>
      <c r="F208" s="4"/>
    </row>
    <row r="209" spans="1:6" ht="12.75" customHeight="1">
      <c r="A209"/>
      <c r="B209" s="49"/>
      <c r="C209"/>
      <c r="D209" s="2"/>
      <c r="E209" s="97"/>
      <c r="F209" s="4"/>
    </row>
    <row r="210" spans="1:6" ht="12.75" customHeight="1">
      <c r="A210"/>
      <c r="B210" s="49"/>
      <c r="C210"/>
      <c r="D210" s="2"/>
      <c r="E210" s="97"/>
      <c r="F210" s="4"/>
    </row>
    <row r="211" spans="1:6" ht="12.75" customHeight="1">
      <c r="A211"/>
      <c r="B211" s="49"/>
      <c r="C211"/>
      <c r="D211" s="2"/>
      <c r="E211" s="97"/>
      <c r="F211" s="4"/>
    </row>
    <row r="212" spans="1:6" ht="12.75" customHeight="1">
      <c r="A212"/>
      <c r="B212" s="49"/>
      <c r="C212"/>
      <c r="D212" s="2"/>
      <c r="E212" s="97"/>
      <c r="F212" s="4"/>
    </row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3"/>
  <sheetViews>
    <sheetView workbookViewId="0" topLeftCell="A1">
      <selection activeCell="D169" sqref="D169"/>
    </sheetView>
  </sheetViews>
  <sheetFormatPr defaultColWidth="9.140625" defaultRowHeight="12.75"/>
  <cols>
    <col min="1" max="1" width="7.140625" style="1" customWidth="1"/>
    <col min="2" max="2" width="8.7109375" style="2" customWidth="1"/>
    <col min="3" max="3" width="27.7109375" style="0" customWidth="1"/>
    <col min="4" max="4" width="9.8515625" style="2" customWidth="1"/>
    <col min="5" max="5" width="19.421875" style="3" customWidth="1"/>
    <col min="6" max="6" width="15.00390625" style="4" customWidth="1"/>
    <col min="7" max="8" width="9.140625" style="5" customWidth="1"/>
    <col min="9" max="9" width="9.140625" style="6" customWidth="1"/>
  </cols>
  <sheetData>
    <row r="1" spans="3:5" ht="12.75">
      <c r="C1" s="7"/>
      <c r="D1" s="8" t="s">
        <v>0</v>
      </c>
      <c r="E1" s="9"/>
    </row>
    <row r="2" spans="1:9" s="15" customFormat="1" ht="12.75">
      <c r="A2" s="10"/>
      <c r="B2" s="11"/>
      <c r="C2" s="12"/>
      <c r="D2" s="13" t="s">
        <v>1</v>
      </c>
      <c r="E2" s="14"/>
      <c r="H2" s="5"/>
      <c r="I2" s="6"/>
    </row>
    <row r="3" spans="1:9" s="15" customFormat="1" ht="12.75">
      <c r="A3" s="10"/>
      <c r="C3" s="12"/>
      <c r="D3" s="13" t="s">
        <v>2</v>
      </c>
      <c r="E3" s="14"/>
      <c r="H3" s="5"/>
      <c r="I3" s="6"/>
    </row>
    <row r="4" spans="1:9" s="15" customFormat="1" ht="12.75">
      <c r="A4" s="10"/>
      <c r="B4" s="11"/>
      <c r="C4" s="12"/>
      <c r="D4" s="13" t="s">
        <v>3</v>
      </c>
      <c r="E4" s="16"/>
      <c r="G4" s="5"/>
      <c r="H4" s="5"/>
      <c r="I4" s="6"/>
    </row>
    <row r="5" spans="1:9" s="15" customFormat="1" ht="12.75">
      <c r="A5" s="10"/>
      <c r="B5" s="11"/>
      <c r="C5" s="11"/>
      <c r="D5" s="11"/>
      <c r="E5" s="17"/>
      <c r="F5" s="18"/>
      <c r="G5" s="5"/>
      <c r="H5" s="5"/>
      <c r="I5" s="6"/>
    </row>
    <row r="6" spans="1:6" ht="12.75">
      <c r="A6" s="21" t="s">
        <v>5</v>
      </c>
      <c r="B6" s="22" t="s">
        <v>6</v>
      </c>
      <c r="C6" s="23" t="s">
        <v>7</v>
      </c>
      <c r="D6" s="22" t="s">
        <v>8</v>
      </c>
      <c r="E6" s="24" t="s">
        <v>9</v>
      </c>
      <c r="F6" s="25" t="s">
        <v>10</v>
      </c>
    </row>
    <row r="7" spans="1:6" ht="12.75">
      <c r="A7" s="41">
        <v>1</v>
      </c>
      <c r="B7" s="44">
        <v>126</v>
      </c>
      <c r="C7" s="46" t="s">
        <v>157</v>
      </c>
      <c r="D7" s="30">
        <v>10</v>
      </c>
      <c r="E7" s="45" t="s">
        <v>53</v>
      </c>
      <c r="F7" s="88">
        <v>0.051909722222222225</v>
      </c>
    </row>
    <row r="8" spans="1:9" s="35" customFormat="1" ht="12.75">
      <c r="A8" s="41">
        <v>2</v>
      </c>
      <c r="B8" s="44">
        <v>243</v>
      </c>
      <c r="C8" s="46" t="s">
        <v>79</v>
      </c>
      <c r="D8" s="66">
        <v>8</v>
      </c>
      <c r="E8" s="68" t="s">
        <v>80</v>
      </c>
      <c r="F8" s="69">
        <v>0.052071759259259255</v>
      </c>
      <c r="G8" s="33"/>
      <c r="H8" s="33"/>
      <c r="I8" s="34"/>
    </row>
    <row r="9" spans="1:6" ht="12.75">
      <c r="A9" s="41">
        <v>3</v>
      </c>
      <c r="B9" s="105" t="s">
        <v>158</v>
      </c>
      <c r="C9" s="46" t="s">
        <v>159</v>
      </c>
      <c r="D9" s="30">
        <v>9</v>
      </c>
      <c r="E9" s="45" t="s">
        <v>19</v>
      </c>
      <c r="F9" s="90">
        <v>0.054953703703703706</v>
      </c>
    </row>
    <row r="10" spans="1:6" ht="12.75">
      <c r="A10" s="41">
        <v>4</v>
      </c>
      <c r="B10" s="42">
        <v>59</v>
      </c>
      <c r="C10" s="46" t="s">
        <v>251</v>
      </c>
      <c r="D10" s="70">
        <v>10</v>
      </c>
      <c r="E10" s="68" t="s">
        <v>53</v>
      </c>
      <c r="F10" s="69">
        <v>0.05528935185185185</v>
      </c>
    </row>
    <row r="11" spans="1:6" ht="12.75">
      <c r="A11" s="41">
        <v>5</v>
      </c>
      <c r="B11" s="60">
        <v>2</v>
      </c>
      <c r="C11" s="43" t="s">
        <v>127</v>
      </c>
      <c r="D11" s="70">
        <v>8</v>
      </c>
      <c r="E11" s="68" t="s">
        <v>80</v>
      </c>
      <c r="F11" s="69">
        <v>0.05547453703703704</v>
      </c>
    </row>
    <row r="12" spans="1:6" ht="12.75">
      <c r="A12" s="41">
        <v>6</v>
      </c>
      <c r="B12" s="105" t="s">
        <v>160</v>
      </c>
      <c r="C12" s="43" t="s">
        <v>161</v>
      </c>
      <c r="D12" s="27">
        <v>10</v>
      </c>
      <c r="E12" s="45" t="s">
        <v>53</v>
      </c>
      <c r="F12" s="88">
        <v>0.05553240740740741</v>
      </c>
    </row>
    <row r="13" spans="1:9" s="35" customFormat="1" ht="12.75">
      <c r="A13" s="41">
        <v>7</v>
      </c>
      <c r="B13" s="44">
        <v>242</v>
      </c>
      <c r="C13" s="46" t="s">
        <v>81</v>
      </c>
      <c r="D13" s="27">
        <v>7</v>
      </c>
      <c r="E13" s="32" t="s">
        <v>19</v>
      </c>
      <c r="F13" s="57">
        <v>0.05565972222222223</v>
      </c>
      <c r="G13" s="33"/>
      <c r="H13" s="33"/>
      <c r="I13" s="34"/>
    </row>
    <row r="14" spans="1:9" s="35" customFormat="1" ht="12.75">
      <c r="A14" s="41">
        <v>8</v>
      </c>
      <c r="B14" s="42">
        <v>251</v>
      </c>
      <c r="C14" s="106" t="s">
        <v>82</v>
      </c>
      <c r="D14" s="36">
        <v>8</v>
      </c>
      <c r="E14" s="39" t="s">
        <v>53</v>
      </c>
      <c r="F14" s="57">
        <v>0.05585648148148148</v>
      </c>
      <c r="G14" s="33"/>
      <c r="H14" s="33"/>
      <c r="I14" s="34"/>
    </row>
    <row r="15" spans="1:6" ht="12.75">
      <c r="A15" s="41">
        <v>9</v>
      </c>
      <c r="B15" s="44">
        <v>403</v>
      </c>
      <c r="C15" s="46" t="s">
        <v>11</v>
      </c>
      <c r="D15" s="27">
        <v>5</v>
      </c>
      <c r="E15" s="28" t="s">
        <v>12</v>
      </c>
      <c r="F15" s="29">
        <v>0.05611111111111111</v>
      </c>
    </row>
    <row r="16" spans="1:6" ht="12.75">
      <c r="A16" s="41">
        <v>10</v>
      </c>
      <c r="B16" s="42">
        <v>97</v>
      </c>
      <c r="C16" s="43" t="s">
        <v>252</v>
      </c>
      <c r="D16" s="27" t="s">
        <v>193</v>
      </c>
      <c r="E16" s="32" t="s">
        <v>15</v>
      </c>
      <c r="F16" s="57">
        <v>0.05630787037037036</v>
      </c>
    </row>
    <row r="17" spans="1:9" s="35" customFormat="1" ht="12.75">
      <c r="A17" s="41">
        <v>11</v>
      </c>
      <c r="B17" s="44">
        <v>241</v>
      </c>
      <c r="C17" s="46" t="s">
        <v>162</v>
      </c>
      <c r="D17" s="66">
        <v>9</v>
      </c>
      <c r="E17" s="68" t="s">
        <v>12</v>
      </c>
      <c r="F17" s="57">
        <v>0.05642361111111111</v>
      </c>
      <c r="G17" s="33"/>
      <c r="H17" s="33"/>
      <c r="I17" s="34"/>
    </row>
    <row r="18" spans="1:6" ht="12.75">
      <c r="A18" s="41">
        <v>12</v>
      </c>
      <c r="B18" s="105" t="s">
        <v>163</v>
      </c>
      <c r="C18" s="43" t="s">
        <v>164</v>
      </c>
      <c r="D18" s="27" t="s">
        <v>165</v>
      </c>
      <c r="E18" s="45" t="s">
        <v>15</v>
      </c>
      <c r="F18" s="88">
        <v>0.05716435185185185</v>
      </c>
    </row>
    <row r="19" spans="1:6" ht="12.75">
      <c r="A19" s="41">
        <v>13</v>
      </c>
      <c r="B19" s="44">
        <v>58</v>
      </c>
      <c r="C19" s="46" t="s">
        <v>253</v>
      </c>
      <c r="D19" s="30">
        <v>12</v>
      </c>
      <c r="E19" s="32" t="s">
        <v>53</v>
      </c>
      <c r="F19" s="57">
        <v>0.05768518518518518</v>
      </c>
    </row>
    <row r="20" spans="1:6" ht="12.75">
      <c r="A20" s="41">
        <v>14</v>
      </c>
      <c r="B20" s="44">
        <v>228</v>
      </c>
      <c r="C20" s="43" t="s">
        <v>128</v>
      </c>
      <c r="D20" s="27" t="s">
        <v>104</v>
      </c>
      <c r="E20" s="32" t="s">
        <v>15</v>
      </c>
      <c r="F20" s="57">
        <v>0.05769675925925926</v>
      </c>
    </row>
    <row r="21" spans="1:6" ht="12.75">
      <c r="A21" s="41">
        <v>15</v>
      </c>
      <c r="B21" s="42">
        <v>263</v>
      </c>
      <c r="C21" s="43" t="s">
        <v>129</v>
      </c>
      <c r="D21" s="27" t="s">
        <v>84</v>
      </c>
      <c r="E21" s="32" t="s">
        <v>15</v>
      </c>
      <c r="F21" s="57">
        <v>0.05849537037037037</v>
      </c>
    </row>
    <row r="22" spans="1:8" s="35" customFormat="1" ht="12.75">
      <c r="A22" s="41">
        <v>16</v>
      </c>
      <c r="B22" s="44">
        <v>445</v>
      </c>
      <c r="C22" s="46" t="s">
        <v>49</v>
      </c>
      <c r="D22" s="30">
        <v>5</v>
      </c>
      <c r="E22" s="32" t="s">
        <v>17</v>
      </c>
      <c r="F22" s="57">
        <v>0.06083333333333333</v>
      </c>
      <c r="G22" s="33"/>
      <c r="H22" s="33"/>
    </row>
    <row r="23" spans="1:6" ht="12.75">
      <c r="A23" s="41">
        <v>17</v>
      </c>
      <c r="B23" s="42">
        <v>264</v>
      </c>
      <c r="C23" s="43" t="s">
        <v>130</v>
      </c>
      <c r="D23" s="27" t="s">
        <v>84</v>
      </c>
      <c r="E23" s="32" t="s">
        <v>15</v>
      </c>
      <c r="F23" s="57">
        <v>0.061990740740740735</v>
      </c>
    </row>
    <row r="24" spans="1:9" s="35" customFormat="1" ht="12.75">
      <c r="A24" s="41">
        <v>18</v>
      </c>
      <c r="B24" s="44">
        <v>213</v>
      </c>
      <c r="C24" s="43" t="s">
        <v>83</v>
      </c>
      <c r="D24" s="27" t="s">
        <v>84</v>
      </c>
      <c r="E24" s="68" t="s">
        <v>15</v>
      </c>
      <c r="F24" s="57">
        <v>0.06280092592592593</v>
      </c>
      <c r="G24" s="33"/>
      <c r="H24" s="33"/>
      <c r="I24" s="34"/>
    </row>
    <row r="25" spans="1:9" s="35" customFormat="1" ht="12.75">
      <c r="A25" s="41">
        <v>19</v>
      </c>
      <c r="B25" s="44">
        <v>201</v>
      </c>
      <c r="C25" s="43" t="s">
        <v>85</v>
      </c>
      <c r="D25" s="66" t="s">
        <v>86</v>
      </c>
      <c r="E25" s="68" t="s">
        <v>15</v>
      </c>
      <c r="F25" s="57">
        <v>0.06297453703703704</v>
      </c>
      <c r="G25" s="33"/>
      <c r="H25" s="33"/>
      <c r="I25" s="34"/>
    </row>
    <row r="26" spans="1:6" ht="12.75">
      <c r="A26" s="41">
        <v>20</v>
      </c>
      <c r="B26" s="105" t="s">
        <v>166</v>
      </c>
      <c r="C26" s="46" t="s">
        <v>167</v>
      </c>
      <c r="D26" s="30">
        <v>9</v>
      </c>
      <c r="E26" s="45" t="s">
        <v>53</v>
      </c>
      <c r="F26" s="88">
        <v>0.06298611111111112</v>
      </c>
    </row>
    <row r="27" spans="1:6" ht="12.75">
      <c r="A27" s="41">
        <v>21</v>
      </c>
      <c r="B27" s="42">
        <v>412</v>
      </c>
      <c r="C27" s="43" t="s">
        <v>13</v>
      </c>
      <c r="D27" s="27" t="s">
        <v>14</v>
      </c>
      <c r="E27" s="32" t="s">
        <v>15</v>
      </c>
      <c r="F27" s="29">
        <v>0.06528935185185185</v>
      </c>
    </row>
    <row r="28" spans="1:6" ht="12.75">
      <c r="A28" s="41">
        <v>22</v>
      </c>
      <c r="B28" s="42">
        <v>410</v>
      </c>
      <c r="C28" s="46" t="s">
        <v>16</v>
      </c>
      <c r="D28" s="30">
        <v>5</v>
      </c>
      <c r="E28" s="32" t="s">
        <v>17</v>
      </c>
      <c r="F28" s="29">
        <v>0.06540509259259258</v>
      </c>
    </row>
    <row r="29" spans="1:6" ht="12.75">
      <c r="A29" s="41">
        <v>23</v>
      </c>
      <c r="B29" s="44">
        <v>107</v>
      </c>
      <c r="C29" s="46" t="s">
        <v>168</v>
      </c>
      <c r="D29" s="30">
        <v>9</v>
      </c>
      <c r="E29" s="45" t="s">
        <v>19</v>
      </c>
      <c r="F29" s="88">
        <v>0.06552083333333333</v>
      </c>
    </row>
    <row r="30" spans="1:9" s="35" customFormat="1" ht="12.75">
      <c r="A30" s="41">
        <v>24</v>
      </c>
      <c r="B30" s="44">
        <v>494</v>
      </c>
      <c r="C30" s="46" t="s">
        <v>50</v>
      </c>
      <c r="D30" s="27">
        <v>6</v>
      </c>
      <c r="E30" s="32" t="s">
        <v>12</v>
      </c>
      <c r="F30" s="29">
        <v>0.06605324074074075</v>
      </c>
      <c r="G30" s="33"/>
      <c r="H30" s="33"/>
      <c r="I30" s="34"/>
    </row>
    <row r="31" spans="1:9" s="35" customFormat="1" ht="12.75">
      <c r="A31" s="41">
        <v>25</v>
      </c>
      <c r="B31" s="44">
        <v>239</v>
      </c>
      <c r="C31" s="46" t="s">
        <v>87</v>
      </c>
      <c r="D31" s="27">
        <v>8</v>
      </c>
      <c r="E31" s="32" t="s">
        <v>12</v>
      </c>
      <c r="F31" s="57">
        <v>0.06613425925925925</v>
      </c>
      <c r="G31" s="33"/>
      <c r="H31" s="33"/>
      <c r="I31" s="34"/>
    </row>
    <row r="32" spans="1:6" ht="12.75" customHeight="1">
      <c r="A32" s="41">
        <v>26</v>
      </c>
      <c r="B32" s="42">
        <v>57</v>
      </c>
      <c r="C32" s="46" t="s">
        <v>254</v>
      </c>
      <c r="D32" s="27">
        <v>10</v>
      </c>
      <c r="E32" s="28" t="s">
        <v>12</v>
      </c>
      <c r="F32" s="57">
        <v>0.06630787037037038</v>
      </c>
    </row>
    <row r="33" spans="1:9" s="35" customFormat="1" ht="12.75">
      <c r="A33" s="41">
        <v>27</v>
      </c>
      <c r="B33" s="44">
        <v>455</v>
      </c>
      <c r="C33" s="43" t="s">
        <v>51</v>
      </c>
      <c r="D33" s="27" t="s">
        <v>40</v>
      </c>
      <c r="E33" s="32" t="s">
        <v>15</v>
      </c>
      <c r="F33" s="57">
        <v>0.066875</v>
      </c>
      <c r="G33" s="33"/>
      <c r="H33" s="33"/>
      <c r="I33" s="34"/>
    </row>
    <row r="34" spans="1:9" s="35" customFormat="1" ht="12.75">
      <c r="A34" s="41">
        <v>28</v>
      </c>
      <c r="B34" s="42">
        <v>446</v>
      </c>
      <c r="C34" s="107" t="s">
        <v>52</v>
      </c>
      <c r="D34" s="30">
        <v>6</v>
      </c>
      <c r="E34" s="32" t="s">
        <v>53</v>
      </c>
      <c r="F34" s="57">
        <v>0.07013888888888889</v>
      </c>
      <c r="G34" s="33"/>
      <c r="I34" s="34"/>
    </row>
    <row r="35" spans="1:10" ht="12.75">
      <c r="A35" s="41">
        <v>29</v>
      </c>
      <c r="B35" s="44">
        <v>405</v>
      </c>
      <c r="C35" s="46" t="s">
        <v>18</v>
      </c>
      <c r="D35" s="30">
        <v>5</v>
      </c>
      <c r="E35" s="32" t="s">
        <v>19</v>
      </c>
      <c r="F35" s="29">
        <v>0.07116898148148149</v>
      </c>
      <c r="H35" s="33"/>
      <c r="I35" s="34"/>
      <c r="J35" s="35"/>
    </row>
    <row r="36" spans="1:10" ht="12.75">
      <c r="A36" s="41">
        <v>30</v>
      </c>
      <c r="B36" s="42">
        <v>402</v>
      </c>
      <c r="C36" s="46" t="s">
        <v>20</v>
      </c>
      <c r="D36" s="27">
        <v>4</v>
      </c>
      <c r="E36" s="32" t="s">
        <v>21</v>
      </c>
      <c r="F36" s="29">
        <v>0.0717824074074074</v>
      </c>
      <c r="H36" s="33"/>
      <c r="I36" s="34"/>
      <c r="J36" s="35"/>
    </row>
    <row r="37" spans="1:10" ht="12.75">
      <c r="A37" s="41">
        <v>31</v>
      </c>
      <c r="B37" s="60">
        <v>497</v>
      </c>
      <c r="C37" s="43" t="s">
        <v>22</v>
      </c>
      <c r="D37" s="27">
        <v>5</v>
      </c>
      <c r="E37" s="32" t="s">
        <v>23</v>
      </c>
      <c r="F37" s="29">
        <v>0.0717824074074074</v>
      </c>
      <c r="H37" s="33"/>
      <c r="I37" s="34"/>
      <c r="J37" s="35"/>
    </row>
    <row r="38" spans="1:10" ht="12.75">
      <c r="A38" s="41">
        <v>32</v>
      </c>
      <c r="B38" s="108">
        <v>498</v>
      </c>
      <c r="C38" s="109" t="s">
        <v>24</v>
      </c>
      <c r="D38" s="30">
        <v>5</v>
      </c>
      <c r="E38" s="39" t="s">
        <v>12</v>
      </c>
      <c r="F38" s="29">
        <v>0.0717824074074074</v>
      </c>
      <c r="H38" s="33"/>
      <c r="I38" s="34"/>
      <c r="J38" s="35"/>
    </row>
    <row r="39" spans="1:6" ht="12.75">
      <c r="A39" s="41">
        <v>33</v>
      </c>
      <c r="B39" s="105" t="s">
        <v>169</v>
      </c>
      <c r="C39" s="46" t="s">
        <v>170</v>
      </c>
      <c r="D39" s="30">
        <v>9</v>
      </c>
      <c r="E39" s="45" t="s">
        <v>53</v>
      </c>
      <c r="F39" s="88">
        <v>0.07290509259259259</v>
      </c>
    </row>
    <row r="40" spans="1:6" ht="12.75">
      <c r="A40" s="41">
        <v>34</v>
      </c>
      <c r="B40" s="108">
        <v>5</v>
      </c>
      <c r="C40" s="43" t="s">
        <v>171</v>
      </c>
      <c r="D40" s="27" t="s">
        <v>172</v>
      </c>
      <c r="E40" s="32" t="s">
        <v>15</v>
      </c>
      <c r="F40" s="69">
        <v>0.07435185185185185</v>
      </c>
    </row>
    <row r="41" spans="1:6" ht="12.75">
      <c r="A41" s="41">
        <v>35</v>
      </c>
      <c r="B41" s="105" t="s">
        <v>173</v>
      </c>
      <c r="C41" s="46" t="s">
        <v>174</v>
      </c>
      <c r="D41" s="30">
        <v>9</v>
      </c>
      <c r="E41" s="32" t="s">
        <v>53</v>
      </c>
      <c r="F41" s="69">
        <v>0.07537037037037037</v>
      </c>
    </row>
    <row r="42" spans="1:6" ht="12.75">
      <c r="A42" s="41">
        <v>36</v>
      </c>
      <c r="B42" s="105" t="s">
        <v>175</v>
      </c>
      <c r="C42" s="43" t="s">
        <v>176</v>
      </c>
      <c r="D42" s="27" t="s">
        <v>177</v>
      </c>
      <c r="E42" s="32" t="s">
        <v>15</v>
      </c>
      <c r="F42" s="69">
        <v>0.07568287037037037</v>
      </c>
    </row>
    <row r="43" spans="1:10" ht="12.75">
      <c r="A43" s="41">
        <v>37</v>
      </c>
      <c r="B43" s="42">
        <v>406</v>
      </c>
      <c r="C43" s="46" t="s">
        <v>25</v>
      </c>
      <c r="D43" s="30">
        <v>5</v>
      </c>
      <c r="E43" s="32" t="s">
        <v>19</v>
      </c>
      <c r="F43" s="29">
        <v>0.07619212962962964</v>
      </c>
      <c r="H43" s="33"/>
      <c r="I43" s="34"/>
      <c r="J43" s="35"/>
    </row>
    <row r="44" spans="1:6" ht="12.75">
      <c r="A44" s="41">
        <v>38</v>
      </c>
      <c r="B44" s="105" t="s">
        <v>178</v>
      </c>
      <c r="C44" s="43" t="s">
        <v>179</v>
      </c>
      <c r="D44" s="27" t="s">
        <v>180</v>
      </c>
      <c r="E44" s="32" t="s">
        <v>15</v>
      </c>
      <c r="F44" s="69">
        <v>0.0765162037037037</v>
      </c>
    </row>
    <row r="45" spans="1:6" ht="12.75">
      <c r="A45" s="41">
        <v>39</v>
      </c>
      <c r="B45" s="44">
        <v>84</v>
      </c>
      <c r="C45" s="43" t="s">
        <v>255</v>
      </c>
      <c r="D45" s="27" t="s">
        <v>206</v>
      </c>
      <c r="E45" s="32" t="s">
        <v>15</v>
      </c>
      <c r="F45" s="57">
        <v>0.07694444444444444</v>
      </c>
    </row>
    <row r="46" spans="1:6" ht="12.75">
      <c r="A46" s="41">
        <v>40</v>
      </c>
      <c r="B46" s="44">
        <v>108</v>
      </c>
      <c r="C46" s="46" t="s">
        <v>181</v>
      </c>
      <c r="D46" s="30">
        <v>9</v>
      </c>
      <c r="E46" s="32" t="s">
        <v>17</v>
      </c>
      <c r="F46" s="69">
        <v>0.07759259259259259</v>
      </c>
    </row>
    <row r="47" spans="1:10" ht="12.75">
      <c r="A47" s="41">
        <v>41</v>
      </c>
      <c r="B47" s="44">
        <v>484</v>
      </c>
      <c r="C47" s="43" t="s">
        <v>26</v>
      </c>
      <c r="D47" s="27" t="s">
        <v>27</v>
      </c>
      <c r="E47" s="32" t="s">
        <v>15</v>
      </c>
      <c r="F47" s="29">
        <v>0.0778125</v>
      </c>
      <c r="H47" s="40"/>
      <c r="I47" s="34"/>
      <c r="J47" s="35"/>
    </row>
    <row r="48" spans="1:6" ht="12.75">
      <c r="A48" s="41">
        <v>42</v>
      </c>
      <c r="B48" s="105" t="s">
        <v>182</v>
      </c>
      <c r="C48" s="43" t="s">
        <v>183</v>
      </c>
      <c r="D48" s="27" t="s">
        <v>180</v>
      </c>
      <c r="E48" s="32" t="s">
        <v>15</v>
      </c>
      <c r="F48" s="69">
        <v>0.07851851851851853</v>
      </c>
    </row>
    <row r="49" spans="1:9" s="35" customFormat="1" ht="12.75">
      <c r="A49" s="41">
        <v>43</v>
      </c>
      <c r="B49" s="42">
        <v>249</v>
      </c>
      <c r="C49" s="46" t="s">
        <v>88</v>
      </c>
      <c r="D49" s="30">
        <v>7</v>
      </c>
      <c r="E49" s="32" t="s">
        <v>53</v>
      </c>
      <c r="F49" s="57">
        <v>0.07900462962962963</v>
      </c>
      <c r="G49" s="33"/>
      <c r="H49" s="33"/>
      <c r="I49" s="34"/>
    </row>
    <row r="50" spans="1:9" s="35" customFormat="1" ht="12.75">
      <c r="A50" s="41">
        <v>44</v>
      </c>
      <c r="B50" s="44">
        <v>215</v>
      </c>
      <c r="C50" s="43" t="s">
        <v>89</v>
      </c>
      <c r="D50" s="27" t="s">
        <v>84</v>
      </c>
      <c r="E50" s="32" t="s">
        <v>15</v>
      </c>
      <c r="F50" s="57">
        <v>0.07950231481481482</v>
      </c>
      <c r="G50" s="33"/>
      <c r="H50" s="33"/>
      <c r="I50" s="34"/>
    </row>
    <row r="51" spans="1:9" s="35" customFormat="1" ht="12.75">
      <c r="A51" s="41">
        <v>45</v>
      </c>
      <c r="B51" s="44">
        <v>221</v>
      </c>
      <c r="C51" s="43" t="s">
        <v>90</v>
      </c>
      <c r="D51" s="27" t="s">
        <v>91</v>
      </c>
      <c r="E51" s="32" t="s">
        <v>15</v>
      </c>
      <c r="F51" s="57">
        <v>0.07950231481481482</v>
      </c>
      <c r="G51" s="33"/>
      <c r="H51" s="33"/>
      <c r="I51" s="34"/>
    </row>
    <row r="52" spans="1:6" ht="12.75">
      <c r="A52" s="41">
        <v>46</v>
      </c>
      <c r="B52" s="105" t="s">
        <v>184</v>
      </c>
      <c r="C52" s="43" t="s">
        <v>185</v>
      </c>
      <c r="D52" s="27" t="s">
        <v>180</v>
      </c>
      <c r="E52" s="32" t="s">
        <v>15</v>
      </c>
      <c r="F52" s="69">
        <v>0.08145833333333334</v>
      </c>
    </row>
    <row r="53" spans="1:6" ht="12.75">
      <c r="A53" s="41">
        <v>47</v>
      </c>
      <c r="B53" s="105" t="s">
        <v>186</v>
      </c>
      <c r="C53" s="43" t="s">
        <v>187</v>
      </c>
      <c r="D53" s="27" t="s">
        <v>177</v>
      </c>
      <c r="E53" s="32" t="s">
        <v>15</v>
      </c>
      <c r="F53" s="69">
        <v>0.08158564814814816</v>
      </c>
    </row>
    <row r="54" spans="1:9" s="35" customFormat="1" ht="12.75">
      <c r="A54" s="41">
        <v>48</v>
      </c>
      <c r="B54" s="44">
        <v>240</v>
      </c>
      <c r="C54" s="46" t="s">
        <v>92</v>
      </c>
      <c r="D54" s="27">
        <v>8</v>
      </c>
      <c r="E54" s="32" t="s">
        <v>12</v>
      </c>
      <c r="F54" s="57">
        <v>0.08273148148148148</v>
      </c>
      <c r="G54" s="33"/>
      <c r="H54" s="33"/>
      <c r="I54" s="34"/>
    </row>
    <row r="55" spans="1:9" s="35" customFormat="1" ht="12.75">
      <c r="A55" s="41">
        <v>49</v>
      </c>
      <c r="B55" s="42">
        <v>470</v>
      </c>
      <c r="C55" s="43" t="s">
        <v>54</v>
      </c>
      <c r="D55" s="27" t="s">
        <v>27</v>
      </c>
      <c r="E55" s="32" t="s">
        <v>15</v>
      </c>
      <c r="F55" s="57">
        <v>0.08318287037037037</v>
      </c>
      <c r="G55" s="33"/>
      <c r="I55" s="34"/>
    </row>
    <row r="56" spans="1:10" ht="12.75">
      <c r="A56" s="41">
        <v>50</v>
      </c>
      <c r="B56" s="42">
        <v>404</v>
      </c>
      <c r="C56" s="43" t="s">
        <v>28</v>
      </c>
      <c r="D56" s="44">
        <v>6</v>
      </c>
      <c r="E56" s="45" t="s">
        <v>12</v>
      </c>
      <c r="F56" s="29">
        <v>0.08358796296296296</v>
      </c>
      <c r="H56" s="33"/>
      <c r="I56" s="34"/>
      <c r="J56" s="35"/>
    </row>
    <row r="57" spans="1:10" ht="12.75">
      <c r="A57" s="41">
        <v>51</v>
      </c>
      <c r="B57" s="44">
        <v>401</v>
      </c>
      <c r="C57" s="46" t="s">
        <v>29</v>
      </c>
      <c r="D57" s="44">
        <v>5</v>
      </c>
      <c r="E57" s="45" t="s">
        <v>12</v>
      </c>
      <c r="F57" s="29">
        <v>0.08399305555555554</v>
      </c>
      <c r="H57" s="47"/>
      <c r="I57" s="34"/>
      <c r="J57" s="35"/>
    </row>
    <row r="58" spans="1:9" s="35" customFormat="1" ht="12.75">
      <c r="A58" s="41">
        <v>52</v>
      </c>
      <c r="B58" s="42">
        <v>248</v>
      </c>
      <c r="C58" s="46" t="s">
        <v>93</v>
      </c>
      <c r="D58" s="30">
        <v>7</v>
      </c>
      <c r="E58" s="32" t="s">
        <v>53</v>
      </c>
      <c r="F58" s="57">
        <v>0.08451388888888889</v>
      </c>
      <c r="G58" s="33"/>
      <c r="H58" s="33"/>
      <c r="I58" s="34"/>
    </row>
    <row r="59" spans="1:10" ht="12.75">
      <c r="A59" s="41">
        <v>53</v>
      </c>
      <c r="B59" s="44">
        <v>409</v>
      </c>
      <c r="C59" s="46" t="s">
        <v>30</v>
      </c>
      <c r="D59" s="42">
        <v>5</v>
      </c>
      <c r="E59" s="45" t="s">
        <v>23</v>
      </c>
      <c r="F59" s="29">
        <v>0.08643518518518518</v>
      </c>
      <c r="H59" s="40"/>
      <c r="I59" s="34"/>
      <c r="J59" s="35"/>
    </row>
    <row r="60" spans="1:9" s="35" customFormat="1" ht="12.75">
      <c r="A60" s="41">
        <v>54</v>
      </c>
      <c r="B60" s="44">
        <v>204</v>
      </c>
      <c r="C60" s="43" t="s">
        <v>94</v>
      </c>
      <c r="D60" s="27" t="s">
        <v>86</v>
      </c>
      <c r="E60" s="32" t="s">
        <v>15</v>
      </c>
      <c r="F60" s="57">
        <v>0.0875</v>
      </c>
      <c r="G60" s="33"/>
      <c r="H60" s="33"/>
      <c r="I60" s="34"/>
    </row>
    <row r="61" spans="1:6" ht="12.75">
      <c r="A61" s="41">
        <v>55</v>
      </c>
      <c r="B61" s="105" t="s">
        <v>188</v>
      </c>
      <c r="C61" s="43" t="s">
        <v>189</v>
      </c>
      <c r="D61" s="27" t="s">
        <v>165</v>
      </c>
      <c r="E61" s="32" t="s">
        <v>15</v>
      </c>
      <c r="F61" s="69">
        <v>0.08773148148148148</v>
      </c>
    </row>
    <row r="62" spans="1:6" ht="12.75">
      <c r="A62" s="41">
        <v>56</v>
      </c>
      <c r="B62" s="44">
        <v>6</v>
      </c>
      <c r="C62" s="43" t="s">
        <v>190</v>
      </c>
      <c r="D62" s="27" t="s">
        <v>172</v>
      </c>
      <c r="E62" s="32" t="s">
        <v>15</v>
      </c>
      <c r="F62" s="69">
        <v>0.08793981481481482</v>
      </c>
    </row>
    <row r="63" spans="1:6" ht="12.75">
      <c r="A63" s="41">
        <v>57</v>
      </c>
      <c r="B63" s="105" t="s">
        <v>191</v>
      </c>
      <c r="C63" s="109" t="s">
        <v>192</v>
      </c>
      <c r="D63" s="27" t="s">
        <v>193</v>
      </c>
      <c r="E63" s="32" t="s">
        <v>15</v>
      </c>
      <c r="F63" s="69">
        <v>0.08809027777777778</v>
      </c>
    </row>
    <row r="64" spans="1:6" ht="12.75">
      <c r="A64" s="41">
        <v>58</v>
      </c>
      <c r="B64" s="105" t="s">
        <v>194</v>
      </c>
      <c r="C64" s="43" t="s">
        <v>195</v>
      </c>
      <c r="D64" s="27" t="s">
        <v>165</v>
      </c>
      <c r="E64" s="32" t="s">
        <v>15</v>
      </c>
      <c r="F64" s="69">
        <v>0.09131944444444445</v>
      </c>
    </row>
    <row r="65" spans="1:6" ht="12.75">
      <c r="A65" s="41">
        <v>59</v>
      </c>
      <c r="B65" s="42">
        <v>69</v>
      </c>
      <c r="C65" s="43" t="s">
        <v>256</v>
      </c>
      <c r="D65" s="27" t="s">
        <v>177</v>
      </c>
      <c r="E65" s="32" t="s">
        <v>15</v>
      </c>
      <c r="F65" s="57">
        <v>0.0920138888888889</v>
      </c>
    </row>
    <row r="66" spans="1:6" ht="12.75">
      <c r="A66" s="41">
        <v>60</v>
      </c>
      <c r="B66" s="42">
        <v>280</v>
      </c>
      <c r="C66" s="43" t="s">
        <v>131</v>
      </c>
      <c r="D66" s="27" t="s">
        <v>104</v>
      </c>
      <c r="E66" s="32" t="s">
        <v>15</v>
      </c>
      <c r="F66" s="57">
        <v>0.09326388888888888</v>
      </c>
    </row>
    <row r="67" spans="1:6" ht="12.75">
      <c r="A67" s="41">
        <v>61</v>
      </c>
      <c r="B67" s="105" t="s">
        <v>196</v>
      </c>
      <c r="C67" s="43" t="s">
        <v>197</v>
      </c>
      <c r="D67" s="27" t="s">
        <v>193</v>
      </c>
      <c r="E67" s="32" t="s">
        <v>15</v>
      </c>
      <c r="F67" s="69">
        <v>0.0933449074074074</v>
      </c>
    </row>
    <row r="68" spans="1:9" s="35" customFormat="1" ht="12.75">
      <c r="A68" s="41">
        <v>62</v>
      </c>
      <c r="B68" s="44">
        <v>209</v>
      </c>
      <c r="C68" s="43" t="s">
        <v>95</v>
      </c>
      <c r="D68" s="27" t="s">
        <v>84</v>
      </c>
      <c r="E68" s="32" t="s">
        <v>15</v>
      </c>
      <c r="F68" s="57">
        <v>0.09417824074074073</v>
      </c>
      <c r="G68" s="33"/>
      <c r="H68" s="33"/>
      <c r="I68" s="34"/>
    </row>
    <row r="69" spans="1:9" s="35" customFormat="1" ht="12.75">
      <c r="A69" s="41">
        <v>63</v>
      </c>
      <c r="B69" s="44">
        <v>211</v>
      </c>
      <c r="C69" s="43" t="s">
        <v>96</v>
      </c>
      <c r="D69" s="27" t="s">
        <v>84</v>
      </c>
      <c r="E69" s="32" t="s">
        <v>15</v>
      </c>
      <c r="F69" s="57">
        <v>0.09417824074074073</v>
      </c>
      <c r="G69" s="33"/>
      <c r="H69" s="33"/>
      <c r="I69" s="34"/>
    </row>
    <row r="70" spans="1:6" ht="12.75">
      <c r="A70" s="41">
        <v>64</v>
      </c>
      <c r="B70" s="105" t="s">
        <v>198</v>
      </c>
      <c r="C70" s="46" t="s">
        <v>199</v>
      </c>
      <c r="D70" s="27">
        <v>10</v>
      </c>
      <c r="E70" s="28" t="s">
        <v>12</v>
      </c>
      <c r="F70" s="57">
        <v>0.09472222222222222</v>
      </c>
    </row>
    <row r="71" spans="1:6" ht="12.75">
      <c r="A71" s="41">
        <v>65</v>
      </c>
      <c r="B71" s="105" t="s">
        <v>200</v>
      </c>
      <c r="C71" s="43" t="s">
        <v>201</v>
      </c>
      <c r="D71" s="27" t="s">
        <v>193</v>
      </c>
      <c r="E71" s="32" t="s">
        <v>15</v>
      </c>
      <c r="F71" s="57">
        <v>0.09484953703703704</v>
      </c>
    </row>
    <row r="72" spans="1:6" ht="12.75">
      <c r="A72" s="41">
        <v>66</v>
      </c>
      <c r="B72" s="105" t="s">
        <v>202</v>
      </c>
      <c r="C72" s="43" t="s">
        <v>203</v>
      </c>
      <c r="D72" s="27" t="s">
        <v>193</v>
      </c>
      <c r="E72" s="32" t="s">
        <v>15</v>
      </c>
      <c r="F72" s="57">
        <v>0.09572916666666666</v>
      </c>
    </row>
    <row r="73" spans="1:6" ht="12.75">
      <c r="A73" s="41">
        <v>67</v>
      </c>
      <c r="B73" s="42">
        <v>101</v>
      </c>
      <c r="C73" s="43" t="s">
        <v>257</v>
      </c>
      <c r="D73" s="27" t="s">
        <v>180</v>
      </c>
      <c r="E73" s="32" t="s">
        <v>15</v>
      </c>
      <c r="F73" s="57">
        <v>0.09577546296296297</v>
      </c>
    </row>
    <row r="74" spans="1:6" ht="12.75">
      <c r="A74" s="41">
        <v>68</v>
      </c>
      <c r="B74" s="44">
        <v>104</v>
      </c>
      <c r="C74" s="43" t="s">
        <v>258</v>
      </c>
      <c r="D74" s="27" t="s">
        <v>180</v>
      </c>
      <c r="E74" s="32" t="s">
        <v>15</v>
      </c>
      <c r="F74" s="57">
        <v>0.09577546296296297</v>
      </c>
    </row>
    <row r="75" spans="1:6" ht="12.75">
      <c r="A75" s="41">
        <v>69</v>
      </c>
      <c r="B75" s="105" t="s">
        <v>204</v>
      </c>
      <c r="C75" s="43" t="s">
        <v>205</v>
      </c>
      <c r="D75" s="27" t="s">
        <v>206</v>
      </c>
      <c r="E75" s="32" t="s">
        <v>15</v>
      </c>
      <c r="F75" s="57">
        <v>0.09708333333333334</v>
      </c>
    </row>
    <row r="76" spans="1:6" ht="12.75">
      <c r="A76" s="41">
        <v>70</v>
      </c>
      <c r="B76" s="105" t="s">
        <v>207</v>
      </c>
      <c r="C76" s="43" t="s">
        <v>208</v>
      </c>
      <c r="D76" s="27" t="s">
        <v>165</v>
      </c>
      <c r="E76" s="32" t="s">
        <v>15</v>
      </c>
      <c r="F76" s="57">
        <v>0.09708333333333334</v>
      </c>
    </row>
    <row r="77" spans="1:9" s="35" customFormat="1" ht="12.75">
      <c r="A77" s="41">
        <v>71</v>
      </c>
      <c r="B77" s="44">
        <v>222</v>
      </c>
      <c r="C77" s="43" t="s">
        <v>97</v>
      </c>
      <c r="D77" s="27" t="s">
        <v>91</v>
      </c>
      <c r="E77" s="32" t="s">
        <v>15</v>
      </c>
      <c r="F77" s="57">
        <v>0.0974074074074074</v>
      </c>
      <c r="G77" s="33"/>
      <c r="H77" s="33"/>
      <c r="I77" s="34"/>
    </row>
    <row r="78" spans="1:14" s="35" customFormat="1" ht="12.75">
      <c r="A78" s="41">
        <v>72</v>
      </c>
      <c r="B78" s="44">
        <v>496</v>
      </c>
      <c r="C78" s="43" t="s">
        <v>55</v>
      </c>
      <c r="D78" s="44">
        <v>6</v>
      </c>
      <c r="E78" s="45" t="s">
        <v>12</v>
      </c>
      <c r="F78" s="57">
        <v>0.09900462962962964</v>
      </c>
      <c r="G78" s="33"/>
      <c r="H78" s="33"/>
      <c r="I78" s="34"/>
      <c r="N78" s="48"/>
    </row>
    <row r="79" spans="1:9" s="35" customFormat="1" ht="12.75">
      <c r="A79" s="41">
        <v>73</v>
      </c>
      <c r="B79" s="42">
        <v>495</v>
      </c>
      <c r="C79" s="46" t="s">
        <v>56</v>
      </c>
      <c r="D79" s="44">
        <v>6</v>
      </c>
      <c r="E79" s="45" t="s">
        <v>12</v>
      </c>
      <c r="F79" s="57">
        <v>0.09901620370370372</v>
      </c>
      <c r="G79" s="33"/>
      <c r="H79" s="33"/>
      <c r="I79" s="34"/>
    </row>
    <row r="80" spans="1:9" s="35" customFormat="1" ht="12.75">
      <c r="A80" s="41">
        <v>74</v>
      </c>
      <c r="B80" s="44">
        <v>203</v>
      </c>
      <c r="C80" s="43" t="s">
        <v>98</v>
      </c>
      <c r="D80" s="27" t="s">
        <v>86</v>
      </c>
      <c r="E80" s="32" t="s">
        <v>15</v>
      </c>
      <c r="F80" s="29">
        <v>0.09950231481481482</v>
      </c>
      <c r="G80" s="33"/>
      <c r="H80" s="33"/>
      <c r="I80" s="34"/>
    </row>
    <row r="81" spans="1:9" s="35" customFormat="1" ht="12.75">
      <c r="A81" s="41">
        <v>75</v>
      </c>
      <c r="B81" s="44">
        <v>214</v>
      </c>
      <c r="C81" s="43" t="s">
        <v>99</v>
      </c>
      <c r="D81" s="27" t="s">
        <v>84</v>
      </c>
      <c r="E81" s="32" t="s">
        <v>15</v>
      </c>
      <c r="F81" s="57">
        <v>0.10002314814814815</v>
      </c>
      <c r="G81" s="33"/>
      <c r="H81" s="33"/>
      <c r="I81" s="34"/>
    </row>
    <row r="82" spans="1:9" s="35" customFormat="1" ht="12.75">
      <c r="A82" s="41">
        <v>76</v>
      </c>
      <c r="B82" s="44">
        <v>225</v>
      </c>
      <c r="C82" s="43" t="s">
        <v>100</v>
      </c>
      <c r="D82" s="27" t="s">
        <v>101</v>
      </c>
      <c r="E82" s="32" t="s">
        <v>15</v>
      </c>
      <c r="F82" s="57">
        <v>0.10155092592592592</v>
      </c>
      <c r="G82" s="33"/>
      <c r="H82" s="33"/>
      <c r="I82" s="34"/>
    </row>
    <row r="83" spans="1:6" ht="12.75">
      <c r="A83" s="41">
        <v>77</v>
      </c>
      <c r="B83" s="105" t="s">
        <v>209</v>
      </c>
      <c r="C83" s="43" t="s">
        <v>210</v>
      </c>
      <c r="D83" s="27" t="s">
        <v>172</v>
      </c>
      <c r="E83" s="32" t="s">
        <v>15</v>
      </c>
      <c r="F83" s="57">
        <v>0.10155092592592592</v>
      </c>
    </row>
    <row r="84" spans="1:6" ht="12.75">
      <c r="A84" s="41">
        <v>78</v>
      </c>
      <c r="B84" s="105" t="s">
        <v>211</v>
      </c>
      <c r="C84" s="43" t="s">
        <v>212</v>
      </c>
      <c r="D84" s="27" t="s">
        <v>177</v>
      </c>
      <c r="E84" s="32" t="s">
        <v>15</v>
      </c>
      <c r="F84" s="57">
        <v>0.10155092592592592</v>
      </c>
    </row>
    <row r="85" spans="1:9" s="35" customFormat="1" ht="12.75">
      <c r="A85" s="41">
        <v>79</v>
      </c>
      <c r="B85" s="44">
        <v>224</v>
      </c>
      <c r="C85" s="43" t="s">
        <v>102</v>
      </c>
      <c r="D85" s="27" t="s">
        <v>101</v>
      </c>
      <c r="E85" s="32" t="s">
        <v>15</v>
      </c>
      <c r="F85" s="57">
        <v>0.10157407407407408</v>
      </c>
      <c r="G85" s="33"/>
      <c r="H85" s="33"/>
      <c r="I85" s="34"/>
    </row>
    <row r="86" spans="1:6" ht="12.75">
      <c r="A86" s="41">
        <v>80</v>
      </c>
      <c r="B86" s="42">
        <v>87</v>
      </c>
      <c r="C86" s="43" t="s">
        <v>259</v>
      </c>
      <c r="D86" s="27" t="s">
        <v>206</v>
      </c>
      <c r="E86" s="32" t="s">
        <v>15</v>
      </c>
      <c r="F86" s="57">
        <v>0.1017013888888889</v>
      </c>
    </row>
    <row r="87" spans="1:6" ht="12.75">
      <c r="A87" s="41">
        <v>81</v>
      </c>
      <c r="B87" s="105" t="s">
        <v>213</v>
      </c>
      <c r="C87" s="43" t="s">
        <v>214</v>
      </c>
      <c r="D87" s="27" t="s">
        <v>206</v>
      </c>
      <c r="E87" s="32" t="s">
        <v>15</v>
      </c>
      <c r="F87" s="57">
        <v>0.1017824074074074</v>
      </c>
    </row>
    <row r="88" spans="1:6" ht="12.75">
      <c r="A88" s="41">
        <v>82</v>
      </c>
      <c r="B88" s="105" t="s">
        <v>215</v>
      </c>
      <c r="C88" s="43" t="s">
        <v>216</v>
      </c>
      <c r="D88" s="27" t="s">
        <v>217</v>
      </c>
      <c r="E88" s="32" t="s">
        <v>15</v>
      </c>
      <c r="F88" s="57">
        <v>0.10189814814814814</v>
      </c>
    </row>
    <row r="89" spans="1:6" ht="12.75">
      <c r="A89" s="41">
        <v>83</v>
      </c>
      <c r="B89" s="105" t="s">
        <v>218</v>
      </c>
      <c r="C89" s="43" t="s">
        <v>219</v>
      </c>
      <c r="D89" s="27" t="s">
        <v>177</v>
      </c>
      <c r="E89" s="32" t="s">
        <v>15</v>
      </c>
      <c r="F89" s="57">
        <v>0.10233796296296298</v>
      </c>
    </row>
    <row r="90" spans="1:6" ht="12.75">
      <c r="A90" s="41">
        <v>84</v>
      </c>
      <c r="B90" s="105" t="s">
        <v>220</v>
      </c>
      <c r="C90" s="43" t="s">
        <v>221</v>
      </c>
      <c r="D90" s="27" t="s">
        <v>177</v>
      </c>
      <c r="E90" s="32" t="s">
        <v>15</v>
      </c>
      <c r="F90" s="57">
        <v>0.10233796296296298</v>
      </c>
    </row>
    <row r="91" spans="1:9" s="35" customFormat="1" ht="12.75">
      <c r="A91" s="41">
        <v>85</v>
      </c>
      <c r="B91" s="44">
        <v>237</v>
      </c>
      <c r="C91" s="43" t="s">
        <v>103</v>
      </c>
      <c r="D91" s="27" t="s">
        <v>104</v>
      </c>
      <c r="E91" s="32" t="s">
        <v>15</v>
      </c>
      <c r="F91" s="57">
        <v>0.10239583333333334</v>
      </c>
      <c r="G91" s="33"/>
      <c r="H91" s="33"/>
      <c r="I91" s="34"/>
    </row>
    <row r="92" spans="1:10" ht="12.75">
      <c r="A92" s="41">
        <v>86</v>
      </c>
      <c r="B92" s="42">
        <v>489</v>
      </c>
      <c r="C92" s="43" t="s">
        <v>31</v>
      </c>
      <c r="D92" s="44" t="s">
        <v>32</v>
      </c>
      <c r="E92" s="45" t="s">
        <v>15</v>
      </c>
      <c r="F92" s="29">
        <v>0.10252314814814815</v>
      </c>
      <c r="H92" s="33"/>
      <c r="I92" s="34"/>
      <c r="J92" s="35"/>
    </row>
    <row r="93" spans="1:6" ht="12.75">
      <c r="A93" s="41">
        <v>87</v>
      </c>
      <c r="B93" s="105" t="s">
        <v>222</v>
      </c>
      <c r="C93" s="43" t="s">
        <v>223</v>
      </c>
      <c r="D93" s="27" t="s">
        <v>193</v>
      </c>
      <c r="E93" s="32" t="s">
        <v>15</v>
      </c>
      <c r="F93" s="57">
        <v>0.1025462962962963</v>
      </c>
    </row>
    <row r="94" spans="1:6" ht="12.75">
      <c r="A94" s="41">
        <v>88</v>
      </c>
      <c r="B94" s="44">
        <v>86</v>
      </c>
      <c r="C94" s="43" t="s">
        <v>260</v>
      </c>
      <c r="D94" s="27" t="s">
        <v>206</v>
      </c>
      <c r="E94" s="32" t="s">
        <v>15</v>
      </c>
      <c r="F94" s="57">
        <v>0.10261574074074074</v>
      </c>
    </row>
    <row r="95" spans="1:9" s="35" customFormat="1" ht="12.75">
      <c r="A95" s="41">
        <v>89</v>
      </c>
      <c r="B95" s="42">
        <v>250</v>
      </c>
      <c r="C95" s="106" t="s">
        <v>105</v>
      </c>
      <c r="D95" s="36">
        <v>7</v>
      </c>
      <c r="E95" s="39" t="s">
        <v>53</v>
      </c>
      <c r="F95" s="57">
        <v>0.10487268518518518</v>
      </c>
      <c r="G95" s="33"/>
      <c r="H95" s="33"/>
      <c r="I95" s="34"/>
    </row>
    <row r="96" spans="1:6" ht="12.75">
      <c r="A96" s="41">
        <v>90</v>
      </c>
      <c r="B96" s="105" t="s">
        <v>224</v>
      </c>
      <c r="C96" s="43" t="s">
        <v>225</v>
      </c>
      <c r="D96" s="27" t="s">
        <v>177</v>
      </c>
      <c r="E96" s="32" t="s">
        <v>15</v>
      </c>
      <c r="F96" s="57">
        <v>0.10490740740740741</v>
      </c>
    </row>
    <row r="97" spans="1:6" ht="12.75">
      <c r="A97" s="41">
        <v>91</v>
      </c>
      <c r="B97" s="44">
        <v>123</v>
      </c>
      <c r="C97" s="46" t="s">
        <v>226</v>
      </c>
      <c r="D97" s="30">
        <v>9</v>
      </c>
      <c r="E97" s="32" t="s">
        <v>53</v>
      </c>
      <c r="F97" s="57">
        <v>0.10490740740740741</v>
      </c>
    </row>
    <row r="98" spans="1:10" ht="12.75">
      <c r="A98" s="41">
        <v>92</v>
      </c>
      <c r="B98" s="44">
        <v>407</v>
      </c>
      <c r="C98" s="46" t="s">
        <v>33</v>
      </c>
      <c r="D98" s="42">
        <v>5</v>
      </c>
      <c r="E98" s="45" t="s">
        <v>23</v>
      </c>
      <c r="F98" s="29">
        <v>0.10494212962962964</v>
      </c>
      <c r="H98" s="33"/>
      <c r="I98" s="34"/>
      <c r="J98" s="35"/>
    </row>
    <row r="99" spans="1:9" s="35" customFormat="1" ht="12.75">
      <c r="A99" s="41">
        <v>93</v>
      </c>
      <c r="B99" s="44">
        <v>447</v>
      </c>
      <c r="C99" s="43" t="s">
        <v>57</v>
      </c>
      <c r="D99" s="44" t="s">
        <v>14</v>
      </c>
      <c r="E99" s="45" t="s">
        <v>15</v>
      </c>
      <c r="F99" s="57">
        <v>0.10622685185185186</v>
      </c>
      <c r="G99" s="33"/>
      <c r="H99" s="33"/>
      <c r="I99" s="34"/>
    </row>
    <row r="100" spans="1:14" s="35" customFormat="1" ht="12.75">
      <c r="A100" s="41">
        <v>94</v>
      </c>
      <c r="B100" s="42">
        <v>474</v>
      </c>
      <c r="C100" s="43" t="s">
        <v>58</v>
      </c>
      <c r="D100" s="44" t="s">
        <v>32</v>
      </c>
      <c r="E100" s="45" t="s">
        <v>15</v>
      </c>
      <c r="F100" s="57">
        <v>0.10657407407407408</v>
      </c>
      <c r="G100" s="33"/>
      <c r="H100" s="33"/>
      <c r="I100" s="34"/>
      <c r="N100" s="48"/>
    </row>
    <row r="101" spans="1:15" s="35" customFormat="1" ht="12.75">
      <c r="A101" s="41">
        <v>95</v>
      </c>
      <c r="B101" s="44">
        <v>479</v>
      </c>
      <c r="C101" s="43" t="s">
        <v>59</v>
      </c>
      <c r="D101" s="44" t="s">
        <v>32</v>
      </c>
      <c r="E101" s="45" t="s">
        <v>15</v>
      </c>
      <c r="F101" s="57">
        <v>0.10657407407407408</v>
      </c>
      <c r="G101" s="33"/>
      <c r="H101" s="33"/>
      <c r="I101" s="34"/>
      <c r="K101" s="59"/>
      <c r="L101" s="59"/>
      <c r="M101" s="51"/>
      <c r="N101" s="51"/>
      <c r="O101" s="51"/>
    </row>
    <row r="102" spans="1:10" ht="12.75">
      <c r="A102" s="41">
        <v>96</v>
      </c>
      <c r="B102" s="42">
        <v>491</v>
      </c>
      <c r="C102" s="43" t="s">
        <v>34</v>
      </c>
      <c r="D102" s="44" t="s">
        <v>32</v>
      </c>
      <c r="E102" s="45" t="s">
        <v>15</v>
      </c>
      <c r="F102" s="29">
        <v>0.10670138888888887</v>
      </c>
      <c r="H102" s="33"/>
      <c r="I102" s="34"/>
      <c r="J102" s="35"/>
    </row>
    <row r="103" spans="1:9" s="35" customFormat="1" ht="12.75">
      <c r="A103" s="41">
        <v>97</v>
      </c>
      <c r="B103" s="42">
        <v>466</v>
      </c>
      <c r="C103" s="43" t="s">
        <v>60</v>
      </c>
      <c r="D103" s="44" t="s">
        <v>27</v>
      </c>
      <c r="E103" s="45" t="s">
        <v>15</v>
      </c>
      <c r="F103" s="57">
        <v>0.10700231481481481</v>
      </c>
      <c r="G103" s="33"/>
      <c r="H103" s="33"/>
      <c r="I103" s="34"/>
    </row>
    <row r="104" spans="1:6" ht="12.75">
      <c r="A104" s="41">
        <v>98</v>
      </c>
      <c r="B104" s="44">
        <v>102</v>
      </c>
      <c r="C104" s="43" t="s">
        <v>261</v>
      </c>
      <c r="D104" s="27" t="s">
        <v>180</v>
      </c>
      <c r="E104" s="32" t="s">
        <v>15</v>
      </c>
      <c r="F104" s="57">
        <v>0.10710648148148148</v>
      </c>
    </row>
    <row r="105" spans="1:6" ht="12.75">
      <c r="A105" s="41">
        <v>99</v>
      </c>
      <c r="B105" s="44">
        <v>100</v>
      </c>
      <c r="C105" s="43" t="s">
        <v>262</v>
      </c>
      <c r="D105" s="27" t="s">
        <v>180</v>
      </c>
      <c r="E105" s="32" t="s">
        <v>15</v>
      </c>
      <c r="F105" s="57">
        <v>0.10717592592592594</v>
      </c>
    </row>
    <row r="106" spans="1:9" s="35" customFormat="1" ht="12.75">
      <c r="A106" s="41">
        <v>100</v>
      </c>
      <c r="B106" s="42">
        <v>472</v>
      </c>
      <c r="C106" s="43" t="s">
        <v>61</v>
      </c>
      <c r="D106" s="44" t="s">
        <v>32</v>
      </c>
      <c r="E106" s="45" t="s">
        <v>15</v>
      </c>
      <c r="F106" s="57">
        <v>0.10875</v>
      </c>
      <c r="G106" s="33"/>
      <c r="H106" s="33"/>
      <c r="I106" s="34"/>
    </row>
    <row r="107" spans="1:9" s="35" customFormat="1" ht="12.75">
      <c r="A107" s="41">
        <v>101</v>
      </c>
      <c r="B107" s="60">
        <v>481</v>
      </c>
      <c r="C107" s="43" t="s">
        <v>62</v>
      </c>
      <c r="D107" s="44" t="s">
        <v>32</v>
      </c>
      <c r="E107" s="45" t="s">
        <v>15</v>
      </c>
      <c r="F107" s="57">
        <v>0.10877314814814815</v>
      </c>
      <c r="G107" s="33"/>
      <c r="H107" s="33"/>
      <c r="I107" s="34"/>
    </row>
    <row r="108" spans="1:6" ht="12.75">
      <c r="A108" s="41">
        <v>102</v>
      </c>
      <c r="B108" s="42">
        <v>276</v>
      </c>
      <c r="C108" s="43" t="s">
        <v>132</v>
      </c>
      <c r="D108" s="27" t="s">
        <v>101</v>
      </c>
      <c r="E108" s="32" t="s">
        <v>15</v>
      </c>
      <c r="F108" s="57">
        <v>0.10885416666666665</v>
      </c>
    </row>
    <row r="109" spans="1:6" ht="12.75">
      <c r="A109" s="41">
        <v>103</v>
      </c>
      <c r="B109" s="44">
        <v>82</v>
      </c>
      <c r="C109" s="43" t="s">
        <v>263</v>
      </c>
      <c r="D109" s="27" t="s">
        <v>206</v>
      </c>
      <c r="E109" s="32" t="s">
        <v>15</v>
      </c>
      <c r="F109" s="57">
        <v>0.10950231481481482</v>
      </c>
    </row>
    <row r="110" spans="1:6" ht="12.75">
      <c r="A110" s="41">
        <v>104</v>
      </c>
      <c r="B110" s="42">
        <v>257</v>
      </c>
      <c r="C110" s="43" t="s">
        <v>133</v>
      </c>
      <c r="D110" s="27" t="s">
        <v>86</v>
      </c>
      <c r="E110" s="32" t="s">
        <v>15</v>
      </c>
      <c r="F110" s="57">
        <v>0.11082175925925926</v>
      </c>
    </row>
    <row r="111" spans="1:6" ht="12.75">
      <c r="A111" s="41">
        <v>105</v>
      </c>
      <c r="B111" s="44">
        <v>80</v>
      </c>
      <c r="C111" s="43" t="s">
        <v>264</v>
      </c>
      <c r="D111" s="27" t="s">
        <v>206</v>
      </c>
      <c r="E111" s="32" t="s">
        <v>15</v>
      </c>
      <c r="F111" s="57">
        <v>0.11094907407407407</v>
      </c>
    </row>
    <row r="112" spans="1:6" ht="12.75">
      <c r="A112" s="41">
        <v>106</v>
      </c>
      <c r="B112" s="42">
        <v>89</v>
      </c>
      <c r="C112" s="43" t="s">
        <v>265</v>
      </c>
      <c r="D112" s="27" t="s">
        <v>247</v>
      </c>
      <c r="E112" s="32" t="s">
        <v>15</v>
      </c>
      <c r="F112" s="57">
        <v>0.11097222222222221</v>
      </c>
    </row>
    <row r="113" spans="1:6" ht="12.75">
      <c r="A113" s="41">
        <v>107</v>
      </c>
      <c r="B113" s="42">
        <v>256</v>
      </c>
      <c r="C113" s="43" t="s">
        <v>134</v>
      </c>
      <c r="D113" s="27" t="s">
        <v>86</v>
      </c>
      <c r="E113" s="32" t="s">
        <v>15</v>
      </c>
      <c r="F113" s="57">
        <v>0.11184027777777777</v>
      </c>
    </row>
    <row r="114" spans="1:6" ht="12.75">
      <c r="A114" s="41">
        <v>108</v>
      </c>
      <c r="B114" s="42">
        <v>270</v>
      </c>
      <c r="C114" s="43" t="s">
        <v>135</v>
      </c>
      <c r="D114" s="27" t="s">
        <v>91</v>
      </c>
      <c r="E114" s="32" t="s">
        <v>15</v>
      </c>
      <c r="F114" s="57">
        <v>0.11184027777777777</v>
      </c>
    </row>
    <row r="115" spans="1:6" ht="12.75">
      <c r="A115" s="41">
        <v>109</v>
      </c>
      <c r="B115" s="42">
        <v>272</v>
      </c>
      <c r="C115" s="43" t="s">
        <v>136</v>
      </c>
      <c r="D115" s="80" t="s">
        <v>91</v>
      </c>
      <c r="E115" s="81" t="s">
        <v>15</v>
      </c>
      <c r="F115" s="82">
        <v>0.11184027777777777</v>
      </c>
    </row>
    <row r="116" spans="1:9" s="35" customFormat="1" ht="12.75">
      <c r="A116" s="41">
        <v>110</v>
      </c>
      <c r="B116" s="44">
        <v>217</v>
      </c>
      <c r="C116" s="43" t="s">
        <v>106</v>
      </c>
      <c r="D116" s="27" t="s">
        <v>91</v>
      </c>
      <c r="E116" s="32" t="s">
        <v>15</v>
      </c>
      <c r="F116" s="57">
        <v>0.11344907407407408</v>
      </c>
      <c r="G116" s="33"/>
      <c r="H116" s="33"/>
      <c r="I116" s="34"/>
    </row>
    <row r="117" spans="1:6" ht="12.75">
      <c r="A117" s="41">
        <v>111</v>
      </c>
      <c r="B117" s="44">
        <v>124</v>
      </c>
      <c r="C117" s="46" t="s">
        <v>227</v>
      </c>
      <c r="D117" s="30">
        <v>9</v>
      </c>
      <c r="E117" s="32" t="s">
        <v>53</v>
      </c>
      <c r="F117" s="57">
        <v>0.11457175925925926</v>
      </c>
    </row>
    <row r="118" spans="1:6" ht="12.75">
      <c r="A118" s="41">
        <v>112</v>
      </c>
      <c r="B118" s="42">
        <v>277</v>
      </c>
      <c r="C118" s="43" t="s">
        <v>137</v>
      </c>
      <c r="D118" s="27" t="s">
        <v>101</v>
      </c>
      <c r="E118" s="32" t="s">
        <v>15</v>
      </c>
      <c r="F118" s="57">
        <v>0.11537037037037036</v>
      </c>
    </row>
    <row r="119" spans="1:6" ht="12.75">
      <c r="A119" s="41">
        <v>113</v>
      </c>
      <c r="B119" s="42">
        <v>95</v>
      </c>
      <c r="C119" s="43" t="s">
        <v>266</v>
      </c>
      <c r="D119" s="27" t="s">
        <v>247</v>
      </c>
      <c r="E119" s="32" t="s">
        <v>15</v>
      </c>
      <c r="F119" s="57">
        <v>0.11648148148148148</v>
      </c>
    </row>
    <row r="120" spans="1:6" ht="12.75">
      <c r="A120" s="41">
        <v>114</v>
      </c>
      <c r="B120" s="42">
        <v>252</v>
      </c>
      <c r="C120" s="43" t="s">
        <v>138</v>
      </c>
      <c r="D120" s="27" t="s">
        <v>86</v>
      </c>
      <c r="E120" s="32" t="s">
        <v>15</v>
      </c>
      <c r="F120" s="57">
        <v>0.11697916666666668</v>
      </c>
    </row>
    <row r="121" spans="1:6" ht="12.75">
      <c r="A121" s="41">
        <v>115</v>
      </c>
      <c r="B121" s="42">
        <v>279</v>
      </c>
      <c r="C121" s="43" t="s">
        <v>139</v>
      </c>
      <c r="D121" s="27" t="s">
        <v>104</v>
      </c>
      <c r="E121" s="32" t="s">
        <v>15</v>
      </c>
      <c r="F121" s="57">
        <v>0.11717592592592592</v>
      </c>
    </row>
    <row r="122" spans="1:9" s="35" customFormat="1" ht="12.75">
      <c r="A122" s="41">
        <v>116</v>
      </c>
      <c r="B122" s="44">
        <v>202</v>
      </c>
      <c r="C122" s="43" t="s">
        <v>107</v>
      </c>
      <c r="D122" s="27" t="s">
        <v>86</v>
      </c>
      <c r="E122" s="32" t="s">
        <v>15</v>
      </c>
      <c r="F122" s="29">
        <v>0.11739583333333332</v>
      </c>
      <c r="G122" s="33"/>
      <c r="H122" s="33"/>
      <c r="I122" s="34"/>
    </row>
    <row r="123" spans="1:9" s="35" customFormat="1" ht="12.75">
      <c r="A123" s="41">
        <v>117</v>
      </c>
      <c r="B123" s="44">
        <v>205</v>
      </c>
      <c r="C123" s="43" t="s">
        <v>108</v>
      </c>
      <c r="D123" s="27" t="s">
        <v>86</v>
      </c>
      <c r="E123" s="32" t="s">
        <v>15</v>
      </c>
      <c r="F123" s="29">
        <v>0.11743055555555555</v>
      </c>
      <c r="G123" s="33"/>
      <c r="H123" s="33"/>
      <c r="I123" s="34"/>
    </row>
    <row r="124" spans="1:10" ht="12.75">
      <c r="A124" s="41">
        <v>118</v>
      </c>
      <c r="B124" s="42">
        <v>493</v>
      </c>
      <c r="C124" s="43" t="s">
        <v>35</v>
      </c>
      <c r="D124" s="44" t="s">
        <v>32</v>
      </c>
      <c r="E124" s="45" t="s">
        <v>15</v>
      </c>
      <c r="F124" s="29">
        <v>0.11756944444444445</v>
      </c>
      <c r="H124" s="33"/>
      <c r="I124" s="34"/>
      <c r="J124" s="35"/>
    </row>
    <row r="125" spans="1:6" ht="12.75">
      <c r="A125" s="41">
        <v>119</v>
      </c>
      <c r="B125" s="42">
        <v>253</v>
      </c>
      <c r="C125" s="43" t="s">
        <v>140</v>
      </c>
      <c r="D125" s="27" t="s">
        <v>86</v>
      </c>
      <c r="E125" s="32" t="s">
        <v>15</v>
      </c>
      <c r="F125" s="57">
        <v>0.1175925925925926</v>
      </c>
    </row>
    <row r="126" spans="1:9" s="35" customFormat="1" ht="12.75">
      <c r="A126" s="41">
        <v>120</v>
      </c>
      <c r="B126" s="44">
        <v>469</v>
      </c>
      <c r="C126" s="43" t="s">
        <v>63</v>
      </c>
      <c r="D126" s="44" t="s">
        <v>27</v>
      </c>
      <c r="E126" s="45" t="s">
        <v>15</v>
      </c>
      <c r="F126" s="57">
        <v>0.11800925925925926</v>
      </c>
      <c r="G126" s="33"/>
      <c r="H126" s="33"/>
      <c r="I126" s="34"/>
    </row>
    <row r="127" spans="1:9" s="35" customFormat="1" ht="12.75">
      <c r="A127" s="41">
        <v>121</v>
      </c>
      <c r="B127" s="42">
        <v>468</v>
      </c>
      <c r="C127" s="43" t="s">
        <v>64</v>
      </c>
      <c r="D127" s="44" t="s">
        <v>27</v>
      </c>
      <c r="E127" s="45" t="s">
        <v>15</v>
      </c>
      <c r="F127" s="57">
        <v>0.11802083333333334</v>
      </c>
      <c r="G127" s="33"/>
      <c r="H127" s="33"/>
      <c r="I127" s="34"/>
    </row>
    <row r="128" spans="1:6" ht="12.75">
      <c r="A128" s="41">
        <v>122</v>
      </c>
      <c r="B128" s="42">
        <v>258</v>
      </c>
      <c r="C128" s="43" t="s">
        <v>141</v>
      </c>
      <c r="D128" s="27" t="s">
        <v>86</v>
      </c>
      <c r="E128" s="32" t="s">
        <v>15</v>
      </c>
      <c r="F128" s="57">
        <v>0.11824074074074074</v>
      </c>
    </row>
    <row r="129" spans="1:6" ht="12.75">
      <c r="A129" s="41">
        <v>123</v>
      </c>
      <c r="B129" s="42">
        <v>259</v>
      </c>
      <c r="C129" s="43" t="s">
        <v>142</v>
      </c>
      <c r="D129" s="27" t="s">
        <v>86</v>
      </c>
      <c r="E129" s="32" t="s">
        <v>15</v>
      </c>
      <c r="F129" s="57">
        <v>0.11824074074074074</v>
      </c>
    </row>
    <row r="130" spans="1:6" ht="12.75">
      <c r="A130" s="41">
        <v>124</v>
      </c>
      <c r="B130" s="42">
        <v>77</v>
      </c>
      <c r="C130" s="43" t="s">
        <v>267</v>
      </c>
      <c r="D130" s="27" t="s">
        <v>165</v>
      </c>
      <c r="E130" s="32" t="s">
        <v>15</v>
      </c>
      <c r="F130" s="57">
        <v>0.12017361111111112</v>
      </c>
    </row>
    <row r="131" spans="1:10" ht="12.75">
      <c r="A131" s="41">
        <v>125</v>
      </c>
      <c r="B131" s="44">
        <v>490</v>
      </c>
      <c r="C131" s="43" t="s">
        <v>36</v>
      </c>
      <c r="D131" s="44" t="s">
        <v>32</v>
      </c>
      <c r="E131" s="45" t="s">
        <v>15</v>
      </c>
      <c r="F131" s="29">
        <v>0.12092592592592592</v>
      </c>
      <c r="H131" s="33"/>
      <c r="I131" s="34"/>
      <c r="J131" s="35"/>
    </row>
    <row r="132" spans="1:10" ht="12.75">
      <c r="A132" s="41">
        <v>126</v>
      </c>
      <c r="B132" s="44">
        <v>492</v>
      </c>
      <c r="C132" s="43" t="s">
        <v>37</v>
      </c>
      <c r="D132" s="44" t="s">
        <v>32</v>
      </c>
      <c r="E132" s="45" t="s">
        <v>15</v>
      </c>
      <c r="F132" s="29">
        <v>0.12099537037037038</v>
      </c>
      <c r="H132" s="33"/>
      <c r="I132" s="34"/>
      <c r="J132" s="35"/>
    </row>
    <row r="133" spans="1:6" ht="12.75">
      <c r="A133" s="41">
        <v>127</v>
      </c>
      <c r="B133" s="105" t="s">
        <v>228</v>
      </c>
      <c r="C133" s="46" t="s">
        <v>229</v>
      </c>
      <c r="D133" s="30">
        <v>9</v>
      </c>
      <c r="E133" s="32" t="s">
        <v>53</v>
      </c>
      <c r="F133" s="57">
        <v>0.12151620370370371</v>
      </c>
    </row>
    <row r="134" spans="1:6" ht="12.75">
      <c r="A134" s="41">
        <v>128</v>
      </c>
      <c r="B134" s="44">
        <v>90</v>
      </c>
      <c r="C134" s="43" t="s">
        <v>268</v>
      </c>
      <c r="D134" s="27" t="s">
        <v>247</v>
      </c>
      <c r="E134" s="32" t="s">
        <v>15</v>
      </c>
      <c r="F134" s="57">
        <v>0.12153935185185184</v>
      </c>
    </row>
    <row r="135" spans="1:6" ht="12.75">
      <c r="A135" s="41">
        <v>129</v>
      </c>
      <c r="B135" s="42">
        <v>267</v>
      </c>
      <c r="C135" s="43" t="s">
        <v>143</v>
      </c>
      <c r="D135" s="27" t="s">
        <v>91</v>
      </c>
      <c r="E135" s="32" t="s">
        <v>15</v>
      </c>
      <c r="F135" s="57">
        <v>0.1219675925925926</v>
      </c>
    </row>
    <row r="136" spans="1:6" ht="12.75">
      <c r="A136" s="41">
        <v>130</v>
      </c>
      <c r="B136" s="105" t="s">
        <v>230</v>
      </c>
      <c r="C136" s="43" t="s">
        <v>231</v>
      </c>
      <c r="D136" s="27" t="s">
        <v>177</v>
      </c>
      <c r="E136" s="32" t="s">
        <v>15</v>
      </c>
      <c r="F136" s="57">
        <v>0.12230324074074074</v>
      </c>
    </row>
    <row r="137" spans="1:6" ht="12.75">
      <c r="A137" s="41">
        <v>131</v>
      </c>
      <c r="B137" s="42">
        <v>271</v>
      </c>
      <c r="C137" s="43" t="s">
        <v>144</v>
      </c>
      <c r="D137" s="27" t="s">
        <v>91</v>
      </c>
      <c r="E137" s="32" t="s">
        <v>15</v>
      </c>
      <c r="F137" s="57">
        <v>0.12240740740740741</v>
      </c>
    </row>
    <row r="138" spans="1:9" s="35" customFormat="1" ht="12.75">
      <c r="A138" s="41">
        <v>132</v>
      </c>
      <c r="B138" s="44">
        <v>236</v>
      </c>
      <c r="C138" s="43" t="s">
        <v>109</v>
      </c>
      <c r="D138" s="27" t="s">
        <v>104</v>
      </c>
      <c r="E138" s="32" t="s">
        <v>15</v>
      </c>
      <c r="F138" s="57">
        <v>0.12259259259259259</v>
      </c>
      <c r="G138" s="33"/>
      <c r="H138" s="33"/>
      <c r="I138" s="34"/>
    </row>
    <row r="139" spans="1:16" ht="12.75">
      <c r="A139" s="41">
        <v>133</v>
      </c>
      <c r="B139" s="44">
        <v>482</v>
      </c>
      <c r="C139" s="43" t="s">
        <v>38</v>
      </c>
      <c r="D139" s="44" t="s">
        <v>27</v>
      </c>
      <c r="E139" s="45" t="s">
        <v>15</v>
      </c>
      <c r="F139" s="29">
        <v>0.12266203703703704</v>
      </c>
      <c r="H139" s="33"/>
      <c r="I139" s="34"/>
      <c r="J139" s="35"/>
      <c r="O139" s="35"/>
      <c r="P139" s="35"/>
    </row>
    <row r="140" spans="1:6" ht="12.75">
      <c r="A140" s="41">
        <v>134</v>
      </c>
      <c r="B140" s="44">
        <v>125</v>
      </c>
      <c r="C140" s="46" t="s">
        <v>232</v>
      </c>
      <c r="D140" s="30">
        <v>9</v>
      </c>
      <c r="E140" s="32" t="s">
        <v>53</v>
      </c>
      <c r="F140" s="57">
        <v>0.12340277777777779</v>
      </c>
    </row>
    <row r="141" spans="1:9" s="35" customFormat="1" ht="12.75">
      <c r="A141" s="41">
        <v>135</v>
      </c>
      <c r="B141" s="44">
        <v>226</v>
      </c>
      <c r="C141" s="43" t="s">
        <v>110</v>
      </c>
      <c r="D141" s="27" t="s">
        <v>104</v>
      </c>
      <c r="E141" s="32" t="s">
        <v>15</v>
      </c>
      <c r="F141" s="57">
        <v>0.12385416666666667</v>
      </c>
      <c r="G141" s="33"/>
      <c r="H141" s="33"/>
      <c r="I141" s="34"/>
    </row>
    <row r="142" spans="1:9" s="35" customFormat="1" ht="12.75">
      <c r="A142" s="41">
        <v>136</v>
      </c>
      <c r="B142" s="44">
        <v>229</v>
      </c>
      <c r="C142" s="43" t="s">
        <v>111</v>
      </c>
      <c r="D142" s="27" t="s">
        <v>104</v>
      </c>
      <c r="E142" s="32" t="s">
        <v>15</v>
      </c>
      <c r="F142" s="57">
        <v>0.12386574074074075</v>
      </c>
      <c r="G142" s="33"/>
      <c r="H142" s="33"/>
      <c r="I142" s="34"/>
    </row>
    <row r="143" spans="1:6" ht="12.75">
      <c r="A143" s="41">
        <v>137</v>
      </c>
      <c r="B143" s="42">
        <v>266</v>
      </c>
      <c r="C143" s="43" t="s">
        <v>145</v>
      </c>
      <c r="D143" s="27" t="s">
        <v>84</v>
      </c>
      <c r="E143" s="32" t="s">
        <v>15</v>
      </c>
      <c r="F143" s="57">
        <v>0.12413194444444443</v>
      </c>
    </row>
    <row r="144" spans="1:9" s="35" customFormat="1" ht="12.75">
      <c r="A144" s="41">
        <v>138</v>
      </c>
      <c r="B144" s="44">
        <v>232</v>
      </c>
      <c r="C144" s="43" t="s">
        <v>112</v>
      </c>
      <c r="D144" s="27" t="s">
        <v>104</v>
      </c>
      <c r="E144" s="32" t="s">
        <v>15</v>
      </c>
      <c r="F144" s="57">
        <v>0.12434027777777779</v>
      </c>
      <c r="G144" s="33"/>
      <c r="H144" s="33"/>
      <c r="I144" s="34"/>
    </row>
    <row r="145" spans="1:6" ht="12.75">
      <c r="A145" s="41">
        <v>139</v>
      </c>
      <c r="B145" s="105" t="s">
        <v>233</v>
      </c>
      <c r="C145" s="43" t="s">
        <v>234</v>
      </c>
      <c r="D145" s="27" t="s">
        <v>206</v>
      </c>
      <c r="E145" s="32" t="s">
        <v>15</v>
      </c>
      <c r="F145" s="57">
        <v>0.1252199074074074</v>
      </c>
    </row>
    <row r="146" spans="1:6" ht="12.75">
      <c r="A146" s="41">
        <v>140</v>
      </c>
      <c r="B146" s="42">
        <v>265</v>
      </c>
      <c r="C146" s="43" t="s">
        <v>146</v>
      </c>
      <c r="D146" s="27" t="s">
        <v>84</v>
      </c>
      <c r="E146" s="32" t="s">
        <v>15</v>
      </c>
      <c r="F146" s="57">
        <v>0.12537037037037038</v>
      </c>
    </row>
    <row r="147" spans="1:9" s="35" customFormat="1" ht="12.75">
      <c r="A147" s="41">
        <v>141</v>
      </c>
      <c r="B147" s="44">
        <v>218</v>
      </c>
      <c r="C147" s="43" t="s">
        <v>113</v>
      </c>
      <c r="D147" s="27" t="s">
        <v>91</v>
      </c>
      <c r="E147" s="32" t="s">
        <v>15</v>
      </c>
      <c r="F147" s="57">
        <v>0.12587962962962965</v>
      </c>
      <c r="G147" s="33"/>
      <c r="H147" s="33"/>
      <c r="I147" s="34"/>
    </row>
    <row r="148" spans="1:16" ht="12.75">
      <c r="A148" s="41">
        <v>142</v>
      </c>
      <c r="B148" s="44">
        <v>427</v>
      </c>
      <c r="C148" s="43" t="s">
        <v>39</v>
      </c>
      <c r="D148" s="44" t="s">
        <v>40</v>
      </c>
      <c r="E148" s="45" t="s">
        <v>15</v>
      </c>
      <c r="F148" s="29">
        <v>0.12663194444444445</v>
      </c>
      <c r="H148" s="33"/>
      <c r="I148" s="34"/>
      <c r="J148" s="35"/>
      <c r="O148" s="35"/>
      <c r="P148" s="35"/>
    </row>
    <row r="149" spans="1:9" s="35" customFormat="1" ht="12.75">
      <c r="A149" s="41">
        <v>143</v>
      </c>
      <c r="B149" s="44">
        <v>467</v>
      </c>
      <c r="C149" s="43" t="s">
        <v>65</v>
      </c>
      <c r="D149" s="44" t="s">
        <v>27</v>
      </c>
      <c r="E149" s="45" t="s">
        <v>15</v>
      </c>
      <c r="F149" s="57">
        <v>0.1266898148148148</v>
      </c>
      <c r="G149" s="33"/>
      <c r="H149" s="33"/>
      <c r="I149" s="34"/>
    </row>
    <row r="150" spans="1:6" ht="12.75">
      <c r="A150" s="41">
        <v>144</v>
      </c>
      <c r="B150" s="42">
        <v>278</v>
      </c>
      <c r="C150" s="43" t="s">
        <v>147</v>
      </c>
      <c r="D150" s="27" t="s">
        <v>101</v>
      </c>
      <c r="E150" s="32" t="s">
        <v>15</v>
      </c>
      <c r="F150" s="57">
        <v>0.12672453703703704</v>
      </c>
    </row>
    <row r="151" spans="1:9" s="35" customFormat="1" ht="12.75">
      <c r="A151" s="41">
        <v>145</v>
      </c>
      <c r="B151" s="44">
        <v>223</v>
      </c>
      <c r="C151" s="43" t="s">
        <v>114</v>
      </c>
      <c r="D151" s="27" t="s">
        <v>101</v>
      </c>
      <c r="E151" s="32" t="s">
        <v>15</v>
      </c>
      <c r="F151" s="57">
        <v>0.1267361111111111</v>
      </c>
      <c r="G151" s="33"/>
      <c r="H151" s="33"/>
      <c r="I151" s="34"/>
    </row>
    <row r="152" spans="1:6" ht="12.75">
      <c r="A152" s="41">
        <v>146</v>
      </c>
      <c r="B152" s="42">
        <v>260</v>
      </c>
      <c r="C152" s="43" t="s">
        <v>148</v>
      </c>
      <c r="D152" s="27" t="s">
        <v>84</v>
      </c>
      <c r="E152" s="32" t="s">
        <v>15</v>
      </c>
      <c r="F152" s="57">
        <v>0.12840277777777778</v>
      </c>
    </row>
    <row r="153" spans="1:9" s="35" customFormat="1" ht="12.75">
      <c r="A153" s="41">
        <v>147</v>
      </c>
      <c r="B153" s="44">
        <v>233</v>
      </c>
      <c r="C153" s="43" t="s">
        <v>115</v>
      </c>
      <c r="D153" s="27" t="s">
        <v>104</v>
      </c>
      <c r="E153" s="32" t="s">
        <v>15</v>
      </c>
      <c r="F153" s="57">
        <v>0.1295949074074074</v>
      </c>
      <c r="G153" s="33"/>
      <c r="H153" s="33"/>
      <c r="I153" s="34"/>
    </row>
    <row r="154" spans="1:10" s="35" customFormat="1" ht="12.75">
      <c r="A154" s="41">
        <v>148</v>
      </c>
      <c r="B154" s="44">
        <v>457</v>
      </c>
      <c r="C154" s="43" t="s">
        <v>66</v>
      </c>
      <c r="D154" s="27" t="s">
        <v>40</v>
      </c>
      <c r="E154" s="32" t="s">
        <v>15</v>
      </c>
      <c r="F154" s="57">
        <v>0.12994212962962962</v>
      </c>
      <c r="G154" s="33"/>
      <c r="H154" s="33"/>
      <c r="I154" s="34"/>
      <c r="J154" s="61"/>
    </row>
    <row r="155" spans="1:16" ht="12.75">
      <c r="A155" s="41">
        <v>149</v>
      </c>
      <c r="B155" s="42">
        <v>487</v>
      </c>
      <c r="C155" s="43" t="s">
        <v>41</v>
      </c>
      <c r="D155" s="27" t="s">
        <v>32</v>
      </c>
      <c r="E155" s="32" t="s">
        <v>15</v>
      </c>
      <c r="F155" s="29">
        <v>0.13078703703703703</v>
      </c>
      <c r="H155" s="33"/>
      <c r="I155" s="34"/>
      <c r="J155" s="35"/>
      <c r="O155" s="35"/>
      <c r="P155" s="35"/>
    </row>
    <row r="156" spans="1:16" ht="12.75">
      <c r="A156" s="41">
        <v>150</v>
      </c>
      <c r="B156" s="44">
        <v>486</v>
      </c>
      <c r="C156" s="43" t="s">
        <v>42</v>
      </c>
      <c r="D156" s="27" t="s">
        <v>27</v>
      </c>
      <c r="E156" s="32" t="s">
        <v>15</v>
      </c>
      <c r="F156" s="29">
        <v>0.1308101851851852</v>
      </c>
      <c r="H156" s="33"/>
      <c r="I156" s="34"/>
      <c r="J156" s="35"/>
      <c r="O156" s="35"/>
      <c r="P156" s="35"/>
    </row>
    <row r="157" spans="1:10" s="35" customFormat="1" ht="12.75">
      <c r="A157" s="41">
        <v>151</v>
      </c>
      <c r="B157" s="42">
        <v>454</v>
      </c>
      <c r="C157" s="43" t="s">
        <v>67</v>
      </c>
      <c r="D157" s="27" t="s">
        <v>40</v>
      </c>
      <c r="E157" s="32" t="s">
        <v>15</v>
      </c>
      <c r="F157" s="57">
        <v>0.13108796296296296</v>
      </c>
      <c r="G157" s="33"/>
      <c r="H157" s="33"/>
      <c r="I157" s="34"/>
      <c r="J157" s="61"/>
    </row>
    <row r="158" spans="1:9" s="35" customFormat="1" ht="12.75">
      <c r="A158" s="41">
        <v>152</v>
      </c>
      <c r="B158" s="44">
        <v>219</v>
      </c>
      <c r="C158" s="43" t="s">
        <v>116</v>
      </c>
      <c r="D158" s="27" t="s">
        <v>91</v>
      </c>
      <c r="E158" s="32" t="s">
        <v>15</v>
      </c>
      <c r="F158" s="57">
        <v>0.13293981481481482</v>
      </c>
      <c r="G158" s="33"/>
      <c r="H158" s="33"/>
      <c r="I158" s="34"/>
    </row>
    <row r="159" spans="1:16" ht="12.75">
      <c r="A159" s="41">
        <v>153</v>
      </c>
      <c r="B159" s="42">
        <v>416</v>
      </c>
      <c r="C159" s="43" t="s">
        <v>43</v>
      </c>
      <c r="D159" s="27" t="s">
        <v>40</v>
      </c>
      <c r="E159" s="32" t="s">
        <v>15</v>
      </c>
      <c r="F159" s="29">
        <v>0.13297453703703704</v>
      </c>
      <c r="H159" s="33"/>
      <c r="I159" s="34"/>
      <c r="J159" s="35"/>
      <c r="O159" s="35"/>
      <c r="P159" s="48"/>
    </row>
    <row r="160" spans="1:9" s="35" customFormat="1" ht="12.75">
      <c r="A160" s="41">
        <v>154</v>
      </c>
      <c r="B160" s="44">
        <v>216</v>
      </c>
      <c r="C160" s="43" t="s">
        <v>117</v>
      </c>
      <c r="D160" s="27" t="s">
        <v>91</v>
      </c>
      <c r="E160" s="32" t="s">
        <v>15</v>
      </c>
      <c r="F160" s="57">
        <v>0.13306712962962963</v>
      </c>
      <c r="G160" s="33"/>
      <c r="H160" s="33"/>
      <c r="I160" s="34"/>
    </row>
    <row r="161" spans="1:6" ht="12.75">
      <c r="A161" s="41">
        <v>155</v>
      </c>
      <c r="B161" s="105" t="s">
        <v>235</v>
      </c>
      <c r="C161" s="43" t="s">
        <v>236</v>
      </c>
      <c r="D161" s="27" t="s">
        <v>206</v>
      </c>
      <c r="E161" s="32" t="s">
        <v>15</v>
      </c>
      <c r="F161" s="57">
        <v>0.13408564814814813</v>
      </c>
    </row>
    <row r="162" spans="1:6" ht="12.75">
      <c r="A162" s="41">
        <v>156</v>
      </c>
      <c r="B162" s="108">
        <v>98</v>
      </c>
      <c r="C162" s="43" t="s">
        <v>269</v>
      </c>
      <c r="D162" s="27" t="s">
        <v>193</v>
      </c>
      <c r="E162" s="32" t="s">
        <v>15</v>
      </c>
      <c r="F162" s="57">
        <v>0.13408564814814813</v>
      </c>
    </row>
    <row r="163" spans="1:6" ht="12.75">
      <c r="A163" s="41">
        <v>157</v>
      </c>
      <c r="B163" s="44">
        <v>231</v>
      </c>
      <c r="C163" s="43" t="s">
        <v>118</v>
      </c>
      <c r="D163" s="27" t="s">
        <v>104</v>
      </c>
      <c r="E163" s="32" t="s">
        <v>15</v>
      </c>
      <c r="F163" s="57">
        <v>0.1350347222222222</v>
      </c>
    </row>
    <row r="164" spans="1:6" ht="12.75">
      <c r="A164" s="41">
        <v>158</v>
      </c>
      <c r="B164" s="108">
        <v>227</v>
      </c>
      <c r="C164" s="43" t="s">
        <v>119</v>
      </c>
      <c r="D164" s="27" t="s">
        <v>104</v>
      </c>
      <c r="E164" s="32" t="s">
        <v>15</v>
      </c>
      <c r="F164" s="57">
        <v>0.13518518518518519</v>
      </c>
    </row>
    <row r="165" spans="1:6" ht="12.75">
      <c r="A165" s="41">
        <v>159</v>
      </c>
      <c r="B165" s="44">
        <v>68</v>
      </c>
      <c r="C165" s="43" t="s">
        <v>270</v>
      </c>
      <c r="D165" s="27" t="s">
        <v>177</v>
      </c>
      <c r="E165" s="32" t="s">
        <v>15</v>
      </c>
      <c r="F165" s="57">
        <v>0.13572916666666665</v>
      </c>
    </row>
    <row r="166" spans="1:6" ht="12.75">
      <c r="A166" s="41">
        <v>160</v>
      </c>
      <c r="B166" s="42">
        <v>63</v>
      </c>
      <c r="C166" s="43" t="s">
        <v>271</v>
      </c>
      <c r="D166" s="27" t="s">
        <v>172</v>
      </c>
      <c r="E166" s="32" t="s">
        <v>15</v>
      </c>
      <c r="F166" s="57">
        <v>0.13586805555555556</v>
      </c>
    </row>
    <row r="167" spans="1:6" ht="12.75">
      <c r="A167" s="41">
        <v>161</v>
      </c>
      <c r="B167" s="44">
        <v>11</v>
      </c>
      <c r="C167" s="109" t="s">
        <v>272</v>
      </c>
      <c r="D167" s="30" t="s">
        <v>172</v>
      </c>
      <c r="E167" s="39" t="s">
        <v>15</v>
      </c>
      <c r="F167" s="57">
        <v>0.13586805555555556</v>
      </c>
    </row>
    <row r="168" spans="1:6" ht="12.75">
      <c r="A168" s="41">
        <v>162</v>
      </c>
      <c r="B168" s="105" t="s">
        <v>237</v>
      </c>
      <c r="C168" s="43" t="s">
        <v>238</v>
      </c>
      <c r="D168" s="27" t="s">
        <v>172</v>
      </c>
      <c r="E168" s="32" t="s">
        <v>15</v>
      </c>
      <c r="F168" s="57">
        <v>0.13591435185185186</v>
      </c>
    </row>
    <row r="169" spans="1:10" s="35" customFormat="1" ht="12.75">
      <c r="A169" s="41">
        <v>163</v>
      </c>
      <c r="B169" s="44">
        <v>465</v>
      </c>
      <c r="C169" s="43" t="s">
        <v>68</v>
      </c>
      <c r="D169" s="44" t="s">
        <v>40</v>
      </c>
      <c r="E169" s="45" t="s">
        <v>15</v>
      </c>
      <c r="F169" s="88">
        <v>0.13600694444444444</v>
      </c>
      <c r="G169" s="33"/>
      <c r="H169" s="33"/>
      <c r="I169" s="34"/>
      <c r="J169" s="61"/>
    </row>
    <row r="170" spans="1:9" s="35" customFormat="1" ht="12.75">
      <c r="A170" s="41">
        <v>164</v>
      </c>
      <c r="B170" s="42">
        <v>456</v>
      </c>
      <c r="C170" s="43" t="s">
        <v>69</v>
      </c>
      <c r="D170" s="44" t="s">
        <v>40</v>
      </c>
      <c r="E170" s="45" t="s">
        <v>15</v>
      </c>
      <c r="F170" s="88">
        <v>0.1360648148148148</v>
      </c>
      <c r="G170" s="33"/>
      <c r="H170" s="33"/>
      <c r="I170" s="34"/>
    </row>
    <row r="171" spans="1:6" ht="12.75">
      <c r="A171" s="41">
        <v>165</v>
      </c>
      <c r="B171" s="42">
        <v>245</v>
      </c>
      <c r="C171" s="46" t="s">
        <v>120</v>
      </c>
      <c r="D171" s="42">
        <v>8</v>
      </c>
      <c r="E171" s="45" t="s">
        <v>17</v>
      </c>
      <c r="F171" s="88">
        <v>0.1361111111111111</v>
      </c>
    </row>
    <row r="172" spans="1:6" ht="12.75">
      <c r="A172" s="41">
        <v>166</v>
      </c>
      <c r="B172" s="42">
        <v>247</v>
      </c>
      <c r="C172" s="46" t="s">
        <v>121</v>
      </c>
      <c r="D172" s="42">
        <v>8</v>
      </c>
      <c r="E172" s="45" t="s">
        <v>17</v>
      </c>
      <c r="F172" s="88">
        <v>0.1361111111111111</v>
      </c>
    </row>
    <row r="173" spans="1:6" ht="12.75">
      <c r="A173" s="41">
        <v>167</v>
      </c>
      <c r="B173" s="110" t="s">
        <v>239</v>
      </c>
      <c r="C173" s="109" t="s">
        <v>240</v>
      </c>
      <c r="D173" s="108" t="s">
        <v>165</v>
      </c>
      <c r="E173" s="111" t="s">
        <v>15</v>
      </c>
      <c r="F173" s="88">
        <v>0.1361111111111111</v>
      </c>
    </row>
    <row r="174" spans="1:6" ht="12.75">
      <c r="A174" s="41">
        <v>168</v>
      </c>
      <c r="B174" s="44">
        <v>70</v>
      </c>
      <c r="C174" s="43" t="s">
        <v>273</v>
      </c>
      <c r="D174" s="44" t="s">
        <v>177</v>
      </c>
      <c r="E174" s="45" t="s">
        <v>15</v>
      </c>
      <c r="F174" s="88">
        <v>0.1361111111111111</v>
      </c>
    </row>
    <row r="175" spans="1:9" s="35" customFormat="1" ht="12.75">
      <c r="A175" s="41">
        <v>169</v>
      </c>
      <c r="B175" s="44">
        <v>459</v>
      </c>
      <c r="C175" s="43" t="s">
        <v>70</v>
      </c>
      <c r="D175" s="44" t="s">
        <v>40</v>
      </c>
      <c r="E175" s="45" t="s">
        <v>15</v>
      </c>
      <c r="F175" s="88">
        <v>0.13622685185185185</v>
      </c>
      <c r="G175" s="33"/>
      <c r="H175" s="33"/>
      <c r="I175" s="34"/>
    </row>
    <row r="176" spans="1:6" ht="12.75">
      <c r="A176" s="41">
        <v>170</v>
      </c>
      <c r="B176" s="42">
        <v>274</v>
      </c>
      <c r="C176" s="43" t="s">
        <v>149</v>
      </c>
      <c r="D176" s="44" t="s">
        <v>101</v>
      </c>
      <c r="E176" s="45" t="s">
        <v>15</v>
      </c>
      <c r="F176" s="88">
        <v>0.13701388888888888</v>
      </c>
    </row>
    <row r="177" spans="1:6" ht="12.75">
      <c r="A177" s="41">
        <v>171</v>
      </c>
      <c r="B177" s="42">
        <v>268</v>
      </c>
      <c r="C177" s="43" t="s">
        <v>150</v>
      </c>
      <c r="D177" s="44" t="s">
        <v>91</v>
      </c>
      <c r="E177" s="45" t="s">
        <v>15</v>
      </c>
      <c r="F177" s="88">
        <v>0.13703703703703704</v>
      </c>
    </row>
    <row r="178" spans="1:6" ht="12.75">
      <c r="A178" s="41">
        <v>172</v>
      </c>
      <c r="B178" s="105" t="s">
        <v>241</v>
      </c>
      <c r="C178" s="43" t="s">
        <v>242</v>
      </c>
      <c r="D178" s="44" t="s">
        <v>206</v>
      </c>
      <c r="E178" s="45" t="s">
        <v>15</v>
      </c>
      <c r="F178" s="88">
        <v>0.13714120370370372</v>
      </c>
    </row>
    <row r="179" spans="1:16" ht="12.75">
      <c r="A179" s="41">
        <v>173</v>
      </c>
      <c r="B179" s="44">
        <v>415</v>
      </c>
      <c r="C179" s="43" t="s">
        <v>44</v>
      </c>
      <c r="D179" s="44" t="s">
        <v>40</v>
      </c>
      <c r="E179" s="45" t="s">
        <v>15</v>
      </c>
      <c r="F179" s="90">
        <v>0.13734953703703703</v>
      </c>
      <c r="H179" s="33"/>
      <c r="I179" s="34"/>
      <c r="J179" s="35"/>
      <c r="O179" s="35"/>
      <c r="P179" s="35"/>
    </row>
    <row r="180" spans="1:6" ht="12.75">
      <c r="A180" s="41">
        <v>174</v>
      </c>
      <c r="B180" s="42">
        <v>273</v>
      </c>
      <c r="C180" s="43" t="s">
        <v>151</v>
      </c>
      <c r="D180" s="44" t="s">
        <v>91</v>
      </c>
      <c r="E180" s="45" t="s">
        <v>15</v>
      </c>
      <c r="F180" s="88">
        <v>0.13738425925925926</v>
      </c>
    </row>
    <row r="181" spans="1:9" s="35" customFormat="1" ht="12.75">
      <c r="A181" s="41">
        <v>175</v>
      </c>
      <c r="B181" s="42">
        <v>464</v>
      </c>
      <c r="C181" s="43" t="s">
        <v>71</v>
      </c>
      <c r="D181" s="44" t="s">
        <v>40</v>
      </c>
      <c r="E181" s="45" t="s">
        <v>15</v>
      </c>
      <c r="F181" s="88">
        <v>0.1391435185185185</v>
      </c>
      <c r="G181" s="33"/>
      <c r="H181" s="33"/>
      <c r="I181" s="34"/>
    </row>
    <row r="182" spans="1:16" ht="12.75">
      <c r="A182" s="41">
        <v>176</v>
      </c>
      <c r="B182" s="44">
        <v>413</v>
      </c>
      <c r="C182" s="43" t="s">
        <v>45</v>
      </c>
      <c r="D182" s="44" t="s">
        <v>14</v>
      </c>
      <c r="E182" s="45" t="s">
        <v>15</v>
      </c>
      <c r="F182" s="90">
        <v>0.13989583333333333</v>
      </c>
      <c r="H182" s="33"/>
      <c r="I182" s="34"/>
      <c r="J182" s="35"/>
      <c r="O182" s="35"/>
      <c r="P182" s="35"/>
    </row>
    <row r="183" spans="1:6" ht="12.75">
      <c r="A183" s="41">
        <v>177</v>
      </c>
      <c r="B183" s="44">
        <v>230</v>
      </c>
      <c r="C183" s="43" t="s">
        <v>122</v>
      </c>
      <c r="D183" s="44" t="s">
        <v>104</v>
      </c>
      <c r="E183" s="45" t="s">
        <v>15</v>
      </c>
      <c r="F183" s="88">
        <v>0.14015046296296296</v>
      </c>
    </row>
    <row r="184" spans="1:6" ht="12.75">
      <c r="A184" s="41">
        <v>178</v>
      </c>
      <c r="B184" s="105" t="s">
        <v>243</v>
      </c>
      <c r="C184" s="43" t="s">
        <v>244</v>
      </c>
      <c r="D184" s="44" t="s">
        <v>180</v>
      </c>
      <c r="E184" s="45" t="s">
        <v>15</v>
      </c>
      <c r="F184" s="88">
        <v>0.14015046296296296</v>
      </c>
    </row>
    <row r="185" spans="1:9" s="35" customFormat="1" ht="12.75">
      <c r="A185" s="41">
        <v>179</v>
      </c>
      <c r="B185" s="44">
        <v>461</v>
      </c>
      <c r="C185" s="43" t="s">
        <v>72</v>
      </c>
      <c r="D185" s="44" t="s">
        <v>40</v>
      </c>
      <c r="E185" s="45" t="s">
        <v>15</v>
      </c>
      <c r="F185" s="88">
        <v>0.14103009259259258</v>
      </c>
      <c r="G185" s="33"/>
      <c r="H185" s="33"/>
      <c r="I185" s="34"/>
    </row>
    <row r="186" spans="1:6" ht="12.75">
      <c r="A186" s="41">
        <v>180</v>
      </c>
      <c r="B186" s="42">
        <v>81</v>
      </c>
      <c r="C186" s="43" t="s">
        <v>274</v>
      </c>
      <c r="D186" s="44" t="s">
        <v>206</v>
      </c>
      <c r="E186" s="45" t="s">
        <v>15</v>
      </c>
      <c r="F186" s="88">
        <v>0.14247685185185185</v>
      </c>
    </row>
    <row r="187" spans="1:6" ht="12.75">
      <c r="A187" s="41">
        <v>181</v>
      </c>
      <c r="B187" s="105" t="s">
        <v>245</v>
      </c>
      <c r="C187" s="43" t="s">
        <v>246</v>
      </c>
      <c r="D187" s="44" t="s">
        <v>247</v>
      </c>
      <c r="E187" s="45" t="s">
        <v>15</v>
      </c>
      <c r="F187" s="88">
        <v>0.1428587962962963</v>
      </c>
    </row>
    <row r="188" spans="1:6" ht="12.75">
      <c r="A188" s="41">
        <v>182</v>
      </c>
      <c r="B188" s="105" t="s">
        <v>248</v>
      </c>
      <c r="C188" s="43" t="s">
        <v>249</v>
      </c>
      <c r="D188" s="44" t="s">
        <v>206</v>
      </c>
      <c r="E188" s="45" t="s">
        <v>15</v>
      </c>
      <c r="F188" s="88">
        <v>0.14331018518518518</v>
      </c>
    </row>
    <row r="189" spans="1:6" ht="12.75">
      <c r="A189" s="41">
        <v>183</v>
      </c>
      <c r="B189" s="44">
        <v>220</v>
      </c>
      <c r="C189" s="43" t="s">
        <v>123</v>
      </c>
      <c r="D189" s="27" t="s">
        <v>91</v>
      </c>
      <c r="E189" s="32" t="s">
        <v>15</v>
      </c>
      <c r="F189" s="57">
        <v>0.14465277777777777</v>
      </c>
    </row>
    <row r="190" spans="1:6" ht="12.75">
      <c r="A190" s="41">
        <v>184</v>
      </c>
      <c r="B190" s="44">
        <v>235</v>
      </c>
      <c r="C190" s="43" t="s">
        <v>124</v>
      </c>
      <c r="D190" s="27" t="s">
        <v>104</v>
      </c>
      <c r="E190" s="32" t="s">
        <v>15</v>
      </c>
      <c r="F190" s="57">
        <v>0.14494212962962963</v>
      </c>
    </row>
    <row r="191" spans="1:6" ht="12.75">
      <c r="A191" s="41">
        <v>185</v>
      </c>
      <c r="B191" s="44">
        <v>238</v>
      </c>
      <c r="C191" s="43" t="s">
        <v>125</v>
      </c>
      <c r="D191" s="27" t="s">
        <v>104</v>
      </c>
      <c r="E191" s="32" t="s">
        <v>15</v>
      </c>
      <c r="F191" s="57">
        <v>0.1461111111111111</v>
      </c>
    </row>
    <row r="192" spans="1:6" ht="12.75">
      <c r="A192" s="41">
        <v>186</v>
      </c>
      <c r="B192" s="42">
        <v>83</v>
      </c>
      <c r="C192" s="43" t="s">
        <v>275</v>
      </c>
      <c r="D192" s="27" t="s">
        <v>206</v>
      </c>
      <c r="E192" s="32" t="s">
        <v>15</v>
      </c>
      <c r="F192" s="57">
        <v>0.15313657407407408</v>
      </c>
    </row>
    <row r="193" spans="1:6" ht="12.75">
      <c r="A193" s="41">
        <v>187</v>
      </c>
      <c r="B193" s="44">
        <v>78</v>
      </c>
      <c r="C193" s="43" t="s">
        <v>276</v>
      </c>
      <c r="D193" s="27" t="s">
        <v>206</v>
      </c>
      <c r="E193" s="32" t="s">
        <v>15</v>
      </c>
      <c r="F193" s="57">
        <v>0.15322916666666667</v>
      </c>
    </row>
    <row r="194" spans="1:6" ht="12.75">
      <c r="A194" s="41">
        <v>188</v>
      </c>
      <c r="B194" s="42">
        <v>67</v>
      </c>
      <c r="C194" s="43" t="s">
        <v>277</v>
      </c>
      <c r="D194" s="27" t="s">
        <v>177</v>
      </c>
      <c r="E194" s="32" t="s">
        <v>15</v>
      </c>
      <c r="F194" s="57">
        <v>0.15460648148148148</v>
      </c>
    </row>
    <row r="195" spans="1:6" ht="12.75">
      <c r="A195" s="41">
        <v>189</v>
      </c>
      <c r="B195" s="42">
        <v>85</v>
      </c>
      <c r="C195" s="43" t="s">
        <v>152</v>
      </c>
      <c r="D195" s="27" t="s">
        <v>104</v>
      </c>
      <c r="E195" s="32" t="s">
        <v>15</v>
      </c>
      <c r="F195" s="57">
        <v>0.15690972222222221</v>
      </c>
    </row>
    <row r="196" spans="1:8" s="35" customFormat="1" ht="12.75">
      <c r="A196" s="41">
        <v>190</v>
      </c>
      <c r="B196" s="42">
        <v>483</v>
      </c>
      <c r="C196" s="43" t="s">
        <v>46</v>
      </c>
      <c r="D196" s="27" t="s">
        <v>27</v>
      </c>
      <c r="E196" s="32" t="s">
        <v>15</v>
      </c>
      <c r="F196" s="29">
        <v>0.15905092592592593</v>
      </c>
      <c r="G196" s="5"/>
      <c r="H196" s="33"/>
    </row>
    <row r="197" spans="1:8" s="35" customFormat="1" ht="12.75">
      <c r="A197" s="41">
        <v>191</v>
      </c>
      <c r="B197" s="42">
        <v>485</v>
      </c>
      <c r="C197" s="43" t="s">
        <v>47</v>
      </c>
      <c r="D197" s="27" t="s">
        <v>27</v>
      </c>
      <c r="E197" s="32" t="s">
        <v>15</v>
      </c>
      <c r="F197" s="29">
        <v>0.15905092592592593</v>
      </c>
      <c r="G197" s="5"/>
      <c r="H197" s="33"/>
    </row>
    <row r="198" spans="1:9" s="35" customFormat="1" ht="12.75">
      <c r="A198" s="41">
        <v>192</v>
      </c>
      <c r="B198" s="44">
        <v>449</v>
      </c>
      <c r="C198" s="43" t="s">
        <v>73</v>
      </c>
      <c r="D198" s="27" t="s">
        <v>14</v>
      </c>
      <c r="E198" s="32" t="s">
        <v>15</v>
      </c>
      <c r="F198" s="57">
        <v>0.1597800925925926</v>
      </c>
      <c r="G198" s="33"/>
      <c r="H198" s="33"/>
      <c r="I198" s="34"/>
    </row>
    <row r="199" spans="1:6" ht="12.75">
      <c r="A199" s="41">
        <v>193</v>
      </c>
      <c r="B199" s="105" t="s">
        <v>153</v>
      </c>
      <c r="C199" s="43" t="s">
        <v>154</v>
      </c>
      <c r="D199" s="27" t="s">
        <v>101</v>
      </c>
      <c r="E199" s="32" t="s">
        <v>15</v>
      </c>
      <c r="F199" s="57">
        <v>0.16019675925925925</v>
      </c>
    </row>
    <row r="200" spans="1:9" s="35" customFormat="1" ht="12.75">
      <c r="A200" s="41">
        <v>194</v>
      </c>
      <c r="B200" s="42">
        <v>450</v>
      </c>
      <c r="C200" s="43" t="s">
        <v>74</v>
      </c>
      <c r="D200" s="27" t="s">
        <v>14</v>
      </c>
      <c r="E200" s="32" t="s">
        <v>15</v>
      </c>
      <c r="F200" s="57">
        <v>0.16047453703703704</v>
      </c>
      <c r="G200" s="33"/>
      <c r="H200" s="33"/>
      <c r="I200" s="34"/>
    </row>
    <row r="201" spans="1:9" s="35" customFormat="1" ht="12.75">
      <c r="A201" s="41">
        <v>195</v>
      </c>
      <c r="B201" s="42">
        <v>448</v>
      </c>
      <c r="C201" s="43" t="s">
        <v>75</v>
      </c>
      <c r="D201" s="27" t="s">
        <v>14</v>
      </c>
      <c r="E201" s="32" t="s">
        <v>15</v>
      </c>
      <c r="F201" s="57">
        <v>0.1605439814814815</v>
      </c>
      <c r="G201" s="33"/>
      <c r="H201" s="33"/>
      <c r="I201" s="34"/>
    </row>
    <row r="202" spans="1:9" s="35" customFormat="1" ht="12.75">
      <c r="A202" s="41">
        <v>196</v>
      </c>
      <c r="B202" s="44">
        <v>451</v>
      </c>
      <c r="C202" s="43" t="s">
        <v>76</v>
      </c>
      <c r="D202" s="27" t="s">
        <v>14</v>
      </c>
      <c r="E202" s="32" t="s">
        <v>15</v>
      </c>
      <c r="F202" s="57">
        <v>0.16077546296296297</v>
      </c>
      <c r="G202" s="33"/>
      <c r="H202" s="33"/>
      <c r="I202" s="34"/>
    </row>
    <row r="203" spans="1:6" ht="12.75">
      <c r="A203" s="41">
        <v>197</v>
      </c>
      <c r="B203" s="42">
        <v>79</v>
      </c>
      <c r="C203" s="43" t="s">
        <v>155</v>
      </c>
      <c r="D203" s="27" t="s">
        <v>104</v>
      </c>
      <c r="E203" s="32" t="s">
        <v>15</v>
      </c>
      <c r="F203" s="57">
        <v>0.1614699074074074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4"/>
  <sheetViews>
    <sheetView workbookViewId="0" topLeftCell="A49">
      <selection activeCell="F123" sqref="F123"/>
    </sheetView>
  </sheetViews>
  <sheetFormatPr defaultColWidth="9.140625" defaultRowHeight="12.75"/>
  <cols>
    <col min="1" max="1" width="9.140625" style="2" customWidth="1"/>
    <col min="2" max="2" width="25.421875" style="0" customWidth="1"/>
    <col min="3" max="3" width="11.421875" style="0" customWidth="1"/>
    <col min="4" max="4" width="18.8515625" style="0" customWidth="1"/>
  </cols>
  <sheetData>
    <row r="1" spans="2:4" ht="12.75">
      <c r="B1" s="7"/>
      <c r="C1" s="8" t="s">
        <v>0</v>
      </c>
      <c r="D1" s="9"/>
    </row>
    <row r="2" spans="2:4" ht="12.75">
      <c r="B2" s="12"/>
      <c r="C2" s="13" t="s">
        <v>278</v>
      </c>
      <c r="D2" s="14"/>
    </row>
    <row r="3" spans="2:4" ht="12.75">
      <c r="B3" s="12"/>
      <c r="C3" s="13" t="s">
        <v>2</v>
      </c>
      <c r="D3" s="14"/>
    </row>
    <row r="4" spans="2:4" ht="12.75">
      <c r="B4" s="12"/>
      <c r="C4" s="13" t="s">
        <v>3</v>
      </c>
      <c r="D4" s="16"/>
    </row>
    <row r="5" ht="12.75">
      <c r="C5" s="11"/>
    </row>
    <row r="6" spans="2:4" ht="12.75">
      <c r="B6" s="112" t="s">
        <v>7</v>
      </c>
      <c r="C6" s="26" t="s">
        <v>8</v>
      </c>
      <c r="D6" s="26" t="s">
        <v>9</v>
      </c>
    </row>
    <row r="7" spans="1:4" ht="12.75">
      <c r="A7" s="55"/>
      <c r="B7" s="31" t="s">
        <v>279</v>
      </c>
      <c r="C7" s="27" t="s">
        <v>14</v>
      </c>
      <c r="D7" s="32" t="s">
        <v>15</v>
      </c>
    </row>
    <row r="8" spans="1:4" ht="12.75">
      <c r="A8" s="55"/>
      <c r="B8" s="31" t="s">
        <v>280</v>
      </c>
      <c r="C8" s="27" t="s">
        <v>14</v>
      </c>
      <c r="D8" s="32" t="s">
        <v>15</v>
      </c>
    </row>
    <row r="9" spans="1:4" ht="12.75">
      <c r="A9" s="55"/>
      <c r="B9" s="31" t="s">
        <v>281</v>
      </c>
      <c r="C9" s="27" t="s">
        <v>14</v>
      </c>
      <c r="D9" s="32" t="s">
        <v>15</v>
      </c>
    </row>
    <row r="10" spans="1:4" ht="12.75">
      <c r="A10" s="55"/>
      <c r="B10" s="31" t="s">
        <v>282</v>
      </c>
      <c r="C10" s="27" t="s">
        <v>14</v>
      </c>
      <c r="D10" s="32" t="s">
        <v>15</v>
      </c>
    </row>
    <row r="11" spans="1:4" ht="12.75">
      <c r="A11" s="55"/>
      <c r="B11" s="31" t="s">
        <v>283</v>
      </c>
      <c r="C11" s="27" t="s">
        <v>14</v>
      </c>
      <c r="D11" s="32" t="s">
        <v>15</v>
      </c>
    </row>
    <row r="12" spans="1:4" ht="12.75">
      <c r="A12" s="55"/>
      <c r="B12" s="31" t="s">
        <v>284</v>
      </c>
      <c r="C12" s="27" t="s">
        <v>14</v>
      </c>
      <c r="D12" s="32" t="s">
        <v>15</v>
      </c>
    </row>
    <row r="13" spans="1:4" ht="12.75">
      <c r="A13" s="55"/>
      <c r="B13" s="31" t="s">
        <v>285</v>
      </c>
      <c r="C13" s="27" t="s">
        <v>14</v>
      </c>
      <c r="D13" s="32" t="s">
        <v>15</v>
      </c>
    </row>
    <row r="14" spans="1:4" ht="12.75">
      <c r="A14" s="55"/>
      <c r="B14" s="31" t="s">
        <v>286</v>
      </c>
      <c r="C14" s="27" t="s">
        <v>14</v>
      </c>
      <c r="D14" s="32" t="s">
        <v>15</v>
      </c>
    </row>
    <row r="15" spans="1:4" ht="12.75">
      <c r="A15" s="55"/>
      <c r="B15" s="31" t="s">
        <v>287</v>
      </c>
      <c r="C15" s="27" t="s">
        <v>14</v>
      </c>
      <c r="D15" s="32" t="s">
        <v>15</v>
      </c>
    </row>
    <row r="16" spans="1:4" ht="12.75">
      <c r="A16" s="55"/>
      <c r="B16" s="31" t="s">
        <v>288</v>
      </c>
      <c r="C16" s="27" t="s">
        <v>14</v>
      </c>
      <c r="D16" s="32" t="s">
        <v>15</v>
      </c>
    </row>
    <row r="17" spans="1:4" ht="12.75">
      <c r="A17" s="55"/>
      <c r="B17" s="31" t="s">
        <v>289</v>
      </c>
      <c r="C17" s="27" t="s">
        <v>14</v>
      </c>
      <c r="D17" s="32" t="s">
        <v>15</v>
      </c>
    </row>
    <row r="18" spans="1:4" ht="12.75">
      <c r="A18" s="55"/>
      <c r="B18" s="31" t="s">
        <v>290</v>
      </c>
      <c r="C18" s="27" t="s">
        <v>14</v>
      </c>
      <c r="D18" s="32" t="s">
        <v>15</v>
      </c>
    </row>
    <row r="19" spans="1:4" ht="12.75">
      <c r="A19" s="55"/>
      <c r="B19" s="31" t="s">
        <v>291</v>
      </c>
      <c r="C19" s="27" t="s">
        <v>14</v>
      </c>
      <c r="D19" s="32" t="s">
        <v>15</v>
      </c>
    </row>
    <row r="20" spans="1:4" ht="12.75">
      <c r="A20" s="55"/>
      <c r="B20" s="31" t="s">
        <v>292</v>
      </c>
      <c r="C20" s="27" t="s">
        <v>40</v>
      </c>
      <c r="D20" s="32" t="s">
        <v>15</v>
      </c>
    </row>
    <row r="21" spans="1:4" ht="12.75">
      <c r="A21" s="55"/>
      <c r="B21" s="31" t="s">
        <v>293</v>
      </c>
      <c r="C21" s="27" t="s">
        <v>40</v>
      </c>
      <c r="D21" s="32" t="s">
        <v>15</v>
      </c>
    </row>
    <row r="22" spans="1:4" ht="12.75">
      <c r="A22" s="55"/>
      <c r="B22" s="31" t="s">
        <v>294</v>
      </c>
      <c r="C22" s="27" t="s">
        <v>40</v>
      </c>
      <c r="D22" s="32" t="s">
        <v>15</v>
      </c>
    </row>
    <row r="23" spans="1:4" ht="12.75">
      <c r="A23" s="55"/>
      <c r="B23" s="31" t="s">
        <v>295</v>
      </c>
      <c r="C23" s="27" t="s">
        <v>40</v>
      </c>
      <c r="D23" s="32" t="s">
        <v>15</v>
      </c>
    </row>
    <row r="24" spans="1:4" ht="12.75">
      <c r="A24" s="55"/>
      <c r="B24" s="31" t="s">
        <v>296</v>
      </c>
      <c r="C24" s="27" t="s">
        <v>40</v>
      </c>
      <c r="D24" s="32" t="s">
        <v>15</v>
      </c>
    </row>
    <row r="25" spans="1:4" ht="12.75">
      <c r="A25" s="55"/>
      <c r="B25" s="31" t="s">
        <v>297</v>
      </c>
      <c r="C25" s="27" t="s">
        <v>27</v>
      </c>
      <c r="D25" s="32" t="s">
        <v>15</v>
      </c>
    </row>
    <row r="26" spans="1:4" ht="12.75">
      <c r="A26" s="55"/>
      <c r="B26" s="31" t="s">
        <v>298</v>
      </c>
      <c r="C26" s="27" t="s">
        <v>27</v>
      </c>
      <c r="D26" s="32" t="s">
        <v>15</v>
      </c>
    </row>
    <row r="27" spans="1:4" ht="12.75">
      <c r="A27" s="55"/>
      <c r="B27" s="31" t="s">
        <v>299</v>
      </c>
      <c r="C27" s="27" t="s">
        <v>27</v>
      </c>
      <c r="D27" s="32" t="s">
        <v>15</v>
      </c>
    </row>
    <row r="28" spans="1:4" ht="12.75">
      <c r="A28" s="55"/>
      <c r="B28" s="31" t="s">
        <v>300</v>
      </c>
      <c r="C28" s="27" t="s">
        <v>27</v>
      </c>
      <c r="D28" s="32" t="s">
        <v>15</v>
      </c>
    </row>
    <row r="29" spans="1:4" ht="12.75">
      <c r="A29" s="55"/>
      <c r="B29" s="31" t="s">
        <v>301</v>
      </c>
      <c r="C29" s="27" t="s">
        <v>27</v>
      </c>
      <c r="D29" s="32" t="s">
        <v>15</v>
      </c>
    </row>
    <row r="30" spans="1:4" ht="12.75">
      <c r="A30" s="55"/>
      <c r="B30" s="31" t="s">
        <v>302</v>
      </c>
      <c r="C30" s="27" t="s">
        <v>27</v>
      </c>
      <c r="D30" s="32" t="s">
        <v>15</v>
      </c>
    </row>
    <row r="31" spans="1:4" ht="12.75">
      <c r="A31" s="55"/>
      <c r="B31" s="31" t="s">
        <v>303</v>
      </c>
      <c r="C31" s="27" t="s">
        <v>27</v>
      </c>
      <c r="D31" s="32" t="s">
        <v>15</v>
      </c>
    </row>
    <row r="32" spans="1:4" ht="12.75">
      <c r="A32" s="55"/>
      <c r="B32" s="31" t="s">
        <v>304</v>
      </c>
      <c r="C32" s="27" t="s">
        <v>27</v>
      </c>
      <c r="D32" s="32" t="s">
        <v>15</v>
      </c>
    </row>
    <row r="33" spans="1:4" ht="12.75">
      <c r="A33" s="55"/>
      <c r="B33" s="31" t="s">
        <v>305</v>
      </c>
      <c r="C33" s="27" t="s">
        <v>27</v>
      </c>
      <c r="D33" s="32" t="s">
        <v>15</v>
      </c>
    </row>
    <row r="34" spans="1:4" ht="12.75">
      <c r="A34" s="55"/>
      <c r="B34" s="31" t="s">
        <v>306</v>
      </c>
      <c r="C34" s="27" t="s">
        <v>32</v>
      </c>
      <c r="D34" s="32" t="s">
        <v>15</v>
      </c>
    </row>
    <row r="35" spans="1:4" ht="12.75">
      <c r="A35" s="55"/>
      <c r="B35" s="31" t="s">
        <v>307</v>
      </c>
      <c r="C35" s="27" t="s">
        <v>32</v>
      </c>
      <c r="D35" s="32" t="s">
        <v>15</v>
      </c>
    </row>
    <row r="36" spans="1:4" ht="12.75">
      <c r="A36" s="55"/>
      <c r="B36" s="31" t="s">
        <v>308</v>
      </c>
      <c r="C36" s="27" t="s">
        <v>32</v>
      </c>
      <c r="D36" s="32" t="s">
        <v>15</v>
      </c>
    </row>
    <row r="37" spans="1:4" ht="12.75">
      <c r="A37" s="55"/>
      <c r="B37" s="31" t="s">
        <v>309</v>
      </c>
      <c r="C37" s="27" t="s">
        <v>86</v>
      </c>
      <c r="D37" s="32" t="s">
        <v>15</v>
      </c>
    </row>
    <row r="38" spans="1:4" ht="12.75">
      <c r="A38" s="55"/>
      <c r="B38" s="31" t="s">
        <v>310</v>
      </c>
      <c r="C38" s="27" t="s">
        <v>86</v>
      </c>
      <c r="D38" s="32" t="s">
        <v>15</v>
      </c>
    </row>
    <row r="39" spans="1:4" ht="12.75">
      <c r="A39" s="55"/>
      <c r="B39" s="31" t="s">
        <v>311</v>
      </c>
      <c r="C39" s="27" t="s">
        <v>86</v>
      </c>
      <c r="D39" s="32" t="s">
        <v>15</v>
      </c>
    </row>
    <row r="40" spans="1:4" ht="12.75">
      <c r="A40" s="55"/>
      <c r="B40" s="31" t="s">
        <v>312</v>
      </c>
      <c r="C40" s="27" t="s">
        <v>84</v>
      </c>
      <c r="D40" s="32" t="s">
        <v>15</v>
      </c>
    </row>
    <row r="41" spans="1:4" ht="12.75">
      <c r="A41" s="55"/>
      <c r="B41" s="31" t="s">
        <v>313</v>
      </c>
      <c r="C41" s="27" t="s">
        <v>84</v>
      </c>
      <c r="D41" s="32" t="s">
        <v>15</v>
      </c>
    </row>
    <row r="42" spans="1:4" ht="12.75">
      <c r="A42" s="55"/>
      <c r="B42" s="31" t="s">
        <v>314</v>
      </c>
      <c r="C42" s="27" t="s">
        <v>91</v>
      </c>
      <c r="D42" s="32" t="s">
        <v>15</v>
      </c>
    </row>
    <row r="43" spans="1:4" ht="12.75">
      <c r="A43" s="55"/>
      <c r="B43" s="31" t="s">
        <v>315</v>
      </c>
      <c r="C43" s="27" t="s">
        <v>91</v>
      </c>
      <c r="D43" s="32" t="s">
        <v>15</v>
      </c>
    </row>
    <row r="44" spans="1:4" ht="12.75">
      <c r="A44" s="55"/>
      <c r="B44" s="31" t="s">
        <v>316</v>
      </c>
      <c r="C44" s="27" t="s">
        <v>91</v>
      </c>
      <c r="D44" s="32" t="s">
        <v>15</v>
      </c>
    </row>
    <row r="45" spans="1:4" ht="12.75">
      <c r="A45" s="55"/>
      <c r="B45" s="31" t="s">
        <v>317</v>
      </c>
      <c r="C45" s="27" t="s">
        <v>91</v>
      </c>
      <c r="D45" s="32" t="s">
        <v>15</v>
      </c>
    </row>
    <row r="46" spans="1:4" ht="12.75">
      <c r="A46" s="55"/>
      <c r="B46" s="31" t="s">
        <v>318</v>
      </c>
      <c r="C46" s="27" t="s">
        <v>101</v>
      </c>
      <c r="D46" s="32" t="s">
        <v>15</v>
      </c>
    </row>
    <row r="47" spans="1:4" ht="12.75">
      <c r="A47" s="55"/>
      <c r="B47" s="31" t="s">
        <v>319</v>
      </c>
      <c r="C47" s="27" t="s">
        <v>101</v>
      </c>
      <c r="D47" s="32" t="s">
        <v>15</v>
      </c>
    </row>
    <row r="48" spans="1:4" ht="12.75">
      <c r="A48" s="55"/>
      <c r="B48" s="31" t="s">
        <v>320</v>
      </c>
      <c r="C48" s="27" t="s">
        <v>101</v>
      </c>
      <c r="D48" s="32" t="s">
        <v>15</v>
      </c>
    </row>
    <row r="49" spans="1:4" ht="12.75">
      <c r="A49" s="55"/>
      <c r="B49" s="31" t="s">
        <v>321</v>
      </c>
      <c r="C49" s="27" t="s">
        <v>101</v>
      </c>
      <c r="D49" s="32" t="s">
        <v>15</v>
      </c>
    </row>
    <row r="50" spans="1:4" ht="12.75">
      <c r="A50" s="55"/>
      <c r="B50" s="31" t="s">
        <v>322</v>
      </c>
      <c r="C50" s="27" t="s">
        <v>101</v>
      </c>
      <c r="D50" s="32" t="s">
        <v>15</v>
      </c>
    </row>
    <row r="51" spans="1:4" ht="12.75">
      <c r="A51" s="55"/>
      <c r="B51" s="31" t="s">
        <v>323</v>
      </c>
      <c r="C51" s="27" t="s">
        <v>101</v>
      </c>
      <c r="D51" s="32" t="s">
        <v>15</v>
      </c>
    </row>
    <row r="52" spans="1:4" ht="12.75">
      <c r="A52" s="55"/>
      <c r="B52" s="31" t="s">
        <v>324</v>
      </c>
      <c r="C52" s="27" t="s">
        <v>101</v>
      </c>
      <c r="D52" s="32" t="s">
        <v>15</v>
      </c>
    </row>
    <row r="53" spans="1:4" ht="12.75">
      <c r="A53" s="55"/>
      <c r="B53" s="31" t="s">
        <v>325</v>
      </c>
      <c r="C53" s="27" t="s">
        <v>101</v>
      </c>
      <c r="D53" s="32" t="s">
        <v>15</v>
      </c>
    </row>
    <row r="54" spans="1:4" ht="12.75">
      <c r="A54" s="55"/>
      <c r="B54" s="31" t="s">
        <v>326</v>
      </c>
      <c r="C54" s="27" t="s">
        <v>101</v>
      </c>
      <c r="D54" s="32" t="s">
        <v>15</v>
      </c>
    </row>
    <row r="55" spans="1:4" ht="12.75">
      <c r="A55" s="55"/>
      <c r="B55" s="31" t="s">
        <v>327</v>
      </c>
      <c r="C55" s="27" t="s">
        <v>101</v>
      </c>
      <c r="D55" s="32" t="s">
        <v>15</v>
      </c>
    </row>
    <row r="56" spans="1:4" ht="12.75">
      <c r="A56" s="55"/>
      <c r="B56" s="31" t="s">
        <v>328</v>
      </c>
      <c r="C56" s="27" t="s">
        <v>101</v>
      </c>
      <c r="D56" s="32" t="s">
        <v>15</v>
      </c>
    </row>
    <row r="57" spans="1:4" ht="12.75">
      <c r="A57" s="55"/>
      <c r="B57" s="31" t="s">
        <v>329</v>
      </c>
      <c r="C57" s="27" t="s">
        <v>101</v>
      </c>
      <c r="D57" s="32" t="s">
        <v>15</v>
      </c>
    </row>
    <row r="58" spans="1:4" ht="12.75">
      <c r="A58" s="55"/>
      <c r="B58" s="31" t="s">
        <v>330</v>
      </c>
      <c r="C58" s="27" t="s">
        <v>104</v>
      </c>
      <c r="D58" s="32" t="s">
        <v>15</v>
      </c>
    </row>
    <row r="59" spans="1:4" ht="12.75">
      <c r="A59" s="55"/>
      <c r="B59" s="31" t="s">
        <v>331</v>
      </c>
      <c r="C59" s="27" t="s">
        <v>104</v>
      </c>
      <c r="D59" s="32" t="s">
        <v>15</v>
      </c>
    </row>
    <row r="60" spans="1:4" ht="12.75">
      <c r="A60" s="55"/>
      <c r="B60" s="31" t="s">
        <v>332</v>
      </c>
      <c r="C60" s="27" t="s">
        <v>104</v>
      </c>
      <c r="D60" s="32" t="s">
        <v>15</v>
      </c>
    </row>
    <row r="61" spans="1:4" ht="12.75">
      <c r="A61" s="55"/>
      <c r="B61" s="31" t="s">
        <v>333</v>
      </c>
      <c r="C61" s="27" t="s">
        <v>172</v>
      </c>
      <c r="D61" s="32" t="s">
        <v>15</v>
      </c>
    </row>
    <row r="62" spans="1:4" ht="12.75">
      <c r="A62" s="55"/>
      <c r="B62" s="31" t="s">
        <v>334</v>
      </c>
      <c r="C62" s="27" t="s">
        <v>172</v>
      </c>
      <c r="D62" s="32" t="s">
        <v>15</v>
      </c>
    </row>
    <row r="63" spans="1:4" ht="12.75">
      <c r="A63" s="55"/>
      <c r="B63" s="31" t="s">
        <v>335</v>
      </c>
      <c r="C63" s="27" t="s">
        <v>172</v>
      </c>
      <c r="D63" s="32" t="s">
        <v>15</v>
      </c>
    </row>
    <row r="64" spans="1:4" ht="12.75">
      <c r="A64" s="55"/>
      <c r="B64" s="31" t="s">
        <v>336</v>
      </c>
      <c r="C64" s="27" t="s">
        <v>172</v>
      </c>
      <c r="D64" s="32" t="s">
        <v>15</v>
      </c>
    </row>
    <row r="65" spans="1:4" ht="12.75">
      <c r="A65" s="55"/>
      <c r="B65" s="31" t="s">
        <v>337</v>
      </c>
      <c r="C65" s="27" t="s">
        <v>172</v>
      </c>
      <c r="D65" s="32" t="s">
        <v>15</v>
      </c>
    </row>
    <row r="66" spans="1:4" ht="12.75">
      <c r="A66" s="55"/>
      <c r="B66" s="31" t="s">
        <v>338</v>
      </c>
      <c r="C66" s="27" t="s">
        <v>172</v>
      </c>
      <c r="D66" s="32" t="s">
        <v>15</v>
      </c>
    </row>
    <row r="67" spans="1:4" ht="12.75">
      <c r="A67" s="55"/>
      <c r="B67" s="31" t="s">
        <v>339</v>
      </c>
      <c r="C67" s="27" t="s">
        <v>177</v>
      </c>
      <c r="D67" s="32" t="s">
        <v>15</v>
      </c>
    </row>
    <row r="68" spans="1:4" ht="12.75">
      <c r="A68" s="55"/>
      <c r="B68" s="31" t="s">
        <v>340</v>
      </c>
      <c r="C68" s="27" t="s">
        <v>177</v>
      </c>
      <c r="D68" s="32" t="s">
        <v>15</v>
      </c>
    </row>
    <row r="69" spans="1:4" ht="12.75">
      <c r="A69" s="55"/>
      <c r="B69" s="31" t="s">
        <v>341</v>
      </c>
      <c r="C69" s="27" t="s">
        <v>177</v>
      </c>
      <c r="D69" s="32" t="s">
        <v>15</v>
      </c>
    </row>
    <row r="70" spans="1:4" ht="12.75">
      <c r="A70" s="55"/>
      <c r="B70" s="31" t="s">
        <v>342</v>
      </c>
      <c r="C70" s="27" t="s">
        <v>177</v>
      </c>
      <c r="D70" s="32" t="s">
        <v>15</v>
      </c>
    </row>
    <row r="71" spans="1:4" ht="12.75">
      <c r="A71" s="55"/>
      <c r="B71" s="31" t="s">
        <v>343</v>
      </c>
      <c r="C71" s="27" t="s">
        <v>177</v>
      </c>
      <c r="D71" s="32" t="s">
        <v>15</v>
      </c>
    </row>
    <row r="72" spans="1:4" ht="12.75">
      <c r="A72" s="55"/>
      <c r="B72" s="31" t="s">
        <v>344</v>
      </c>
      <c r="C72" s="27" t="s">
        <v>177</v>
      </c>
      <c r="D72" s="32" t="s">
        <v>15</v>
      </c>
    </row>
    <row r="73" spans="1:4" ht="12.75">
      <c r="A73" s="55"/>
      <c r="B73" s="31" t="s">
        <v>345</v>
      </c>
      <c r="C73" s="27" t="s">
        <v>165</v>
      </c>
      <c r="D73" s="32" t="s">
        <v>15</v>
      </c>
    </row>
    <row r="74" spans="1:4" ht="12.75">
      <c r="A74" s="55"/>
      <c r="B74" s="31" t="s">
        <v>346</v>
      </c>
      <c r="C74" s="27" t="s">
        <v>165</v>
      </c>
      <c r="D74" s="32" t="s">
        <v>15</v>
      </c>
    </row>
    <row r="75" spans="1:4" ht="12.75">
      <c r="A75" s="55"/>
      <c r="B75" s="31" t="s">
        <v>347</v>
      </c>
      <c r="C75" s="27" t="s">
        <v>165</v>
      </c>
      <c r="D75" s="32" t="s">
        <v>15</v>
      </c>
    </row>
    <row r="76" spans="1:4" ht="12.75">
      <c r="A76" s="55"/>
      <c r="B76" s="31" t="s">
        <v>348</v>
      </c>
      <c r="C76" s="27" t="s">
        <v>165</v>
      </c>
      <c r="D76" s="32" t="s">
        <v>15</v>
      </c>
    </row>
    <row r="77" spans="1:4" ht="12.75">
      <c r="A77" s="55"/>
      <c r="B77" s="31" t="s">
        <v>349</v>
      </c>
      <c r="C77" s="27" t="s">
        <v>165</v>
      </c>
      <c r="D77" s="32" t="s">
        <v>15</v>
      </c>
    </row>
    <row r="78" spans="1:4" ht="12.75">
      <c r="A78" s="55"/>
      <c r="B78" s="31" t="s">
        <v>350</v>
      </c>
      <c r="C78" s="27" t="s">
        <v>165</v>
      </c>
      <c r="D78" s="32" t="s">
        <v>15</v>
      </c>
    </row>
    <row r="79" spans="1:4" ht="12.75">
      <c r="A79" s="55"/>
      <c r="B79" s="31" t="s">
        <v>351</v>
      </c>
      <c r="C79" s="27" t="s">
        <v>217</v>
      </c>
      <c r="D79" s="32" t="s">
        <v>15</v>
      </c>
    </row>
    <row r="80" spans="1:4" ht="12.75">
      <c r="A80" s="55"/>
      <c r="B80" s="31" t="s">
        <v>352</v>
      </c>
      <c r="C80" s="27" t="s">
        <v>217</v>
      </c>
      <c r="D80" s="32" t="s">
        <v>15</v>
      </c>
    </row>
    <row r="81" spans="1:4" ht="12.75">
      <c r="A81" s="55"/>
      <c r="B81" s="31" t="s">
        <v>353</v>
      </c>
      <c r="C81" s="27" t="s">
        <v>217</v>
      </c>
      <c r="D81" s="32" t="s">
        <v>15</v>
      </c>
    </row>
    <row r="82" spans="1:4" ht="12.75">
      <c r="A82" s="55"/>
      <c r="B82" s="31" t="s">
        <v>354</v>
      </c>
      <c r="C82" s="27" t="s">
        <v>217</v>
      </c>
      <c r="D82" s="32" t="s">
        <v>15</v>
      </c>
    </row>
    <row r="83" spans="1:4" ht="12.75">
      <c r="A83" s="55"/>
      <c r="B83" s="31" t="s">
        <v>355</v>
      </c>
      <c r="C83" s="27" t="s">
        <v>217</v>
      </c>
      <c r="D83" s="32" t="s">
        <v>15</v>
      </c>
    </row>
    <row r="84" spans="1:4" ht="12.75">
      <c r="A84" s="55"/>
      <c r="B84" s="31" t="s">
        <v>356</v>
      </c>
      <c r="C84" s="27" t="s">
        <v>217</v>
      </c>
      <c r="D84" s="32" t="s">
        <v>15</v>
      </c>
    </row>
    <row r="85" spans="1:4" ht="12.75">
      <c r="A85" s="55"/>
      <c r="B85" s="31" t="s">
        <v>357</v>
      </c>
      <c r="C85" s="27" t="s">
        <v>206</v>
      </c>
      <c r="D85" s="32" t="s">
        <v>15</v>
      </c>
    </row>
    <row r="86" spans="1:4" ht="12.75">
      <c r="A86" s="55"/>
      <c r="B86" s="31" t="s">
        <v>358</v>
      </c>
      <c r="C86" s="27" t="s">
        <v>247</v>
      </c>
      <c r="D86" s="32" t="s">
        <v>15</v>
      </c>
    </row>
    <row r="87" spans="1:4" ht="12.75">
      <c r="A87" s="55"/>
      <c r="B87" s="31" t="s">
        <v>359</v>
      </c>
      <c r="C87" s="27" t="s">
        <v>247</v>
      </c>
      <c r="D87" s="32" t="s">
        <v>15</v>
      </c>
    </row>
    <row r="88" spans="1:4" ht="12.75">
      <c r="A88" s="55"/>
      <c r="B88" s="31" t="s">
        <v>360</v>
      </c>
      <c r="C88" s="27" t="s">
        <v>247</v>
      </c>
      <c r="D88" s="32" t="s">
        <v>15</v>
      </c>
    </row>
    <row r="89" spans="1:4" ht="12.75">
      <c r="A89" s="55"/>
      <c r="B89" s="31" t="s">
        <v>361</v>
      </c>
      <c r="C89" s="27" t="s">
        <v>247</v>
      </c>
      <c r="D89" s="32" t="s">
        <v>15</v>
      </c>
    </row>
    <row r="90" spans="1:4" ht="12.75">
      <c r="A90" s="55"/>
      <c r="B90" s="31" t="s">
        <v>362</v>
      </c>
      <c r="C90" s="27" t="s">
        <v>247</v>
      </c>
      <c r="D90" s="32" t="s">
        <v>15</v>
      </c>
    </row>
    <row r="91" spans="1:4" ht="12.75">
      <c r="A91" s="55"/>
      <c r="B91" s="31" t="s">
        <v>363</v>
      </c>
      <c r="C91" s="27" t="s">
        <v>193</v>
      </c>
      <c r="D91" s="32" t="s">
        <v>15</v>
      </c>
    </row>
    <row r="92" spans="1:4" ht="12.75">
      <c r="A92" s="55"/>
      <c r="B92" s="31" t="s">
        <v>364</v>
      </c>
      <c r="C92" s="27" t="s">
        <v>193</v>
      </c>
      <c r="D92" s="32" t="s">
        <v>15</v>
      </c>
    </row>
    <row r="93" spans="1:4" ht="12.75">
      <c r="A93" s="55"/>
      <c r="B93" s="31" t="s">
        <v>365</v>
      </c>
      <c r="C93" s="27" t="s">
        <v>193</v>
      </c>
      <c r="D93" s="32" t="s">
        <v>15</v>
      </c>
    </row>
    <row r="94" spans="1:4" ht="12.75">
      <c r="A94" s="55"/>
      <c r="B94" s="28" t="s">
        <v>366</v>
      </c>
      <c r="C94" s="30">
        <v>9</v>
      </c>
      <c r="D94" s="32" t="s">
        <v>17</v>
      </c>
    </row>
    <row r="95" spans="1:4" ht="12.75">
      <c r="A95" s="55"/>
      <c r="B95" s="28" t="s">
        <v>367</v>
      </c>
      <c r="C95" s="30">
        <v>9</v>
      </c>
      <c r="D95" s="32" t="s">
        <v>17</v>
      </c>
    </row>
    <row r="96" spans="1:4" ht="12.75">
      <c r="A96" s="55"/>
      <c r="B96" s="28" t="s">
        <v>368</v>
      </c>
      <c r="C96" s="30">
        <v>9</v>
      </c>
      <c r="D96" s="32" t="s">
        <v>17</v>
      </c>
    </row>
    <row r="97" spans="1:4" ht="12.75">
      <c r="A97" s="55"/>
      <c r="B97" s="28" t="s">
        <v>369</v>
      </c>
      <c r="C97" s="30">
        <v>9</v>
      </c>
      <c r="D97" s="32" t="s">
        <v>17</v>
      </c>
    </row>
    <row r="98" spans="1:4" ht="12.75">
      <c r="A98" s="55"/>
      <c r="B98" s="28" t="s">
        <v>370</v>
      </c>
      <c r="C98" s="30">
        <v>5</v>
      </c>
      <c r="D98" s="32" t="s">
        <v>17</v>
      </c>
    </row>
    <row r="99" spans="1:4" ht="12.75">
      <c r="A99" s="55"/>
      <c r="B99" s="28" t="s">
        <v>371</v>
      </c>
      <c r="C99" s="30">
        <v>5</v>
      </c>
      <c r="D99" s="32" t="s">
        <v>17</v>
      </c>
    </row>
    <row r="100" spans="1:4" ht="12.75">
      <c r="A100" s="55"/>
      <c r="B100" s="28" t="s">
        <v>372</v>
      </c>
      <c r="C100" s="30">
        <v>5</v>
      </c>
      <c r="D100" s="32" t="s">
        <v>17</v>
      </c>
    </row>
    <row r="101" spans="1:4" ht="12.75">
      <c r="A101" s="55"/>
      <c r="B101" s="28" t="s">
        <v>373</v>
      </c>
      <c r="C101" s="30">
        <v>5</v>
      </c>
      <c r="D101" s="32" t="s">
        <v>17</v>
      </c>
    </row>
    <row r="102" spans="1:4" ht="12.75">
      <c r="A102" s="55"/>
      <c r="B102" s="71" t="s">
        <v>374</v>
      </c>
      <c r="C102" s="36"/>
      <c r="D102" s="39" t="s">
        <v>17</v>
      </c>
    </row>
    <row r="103" spans="1:4" ht="12.75">
      <c r="A103" s="55"/>
      <c r="B103" s="28" t="s">
        <v>375</v>
      </c>
      <c r="C103" s="30">
        <v>3</v>
      </c>
      <c r="D103" s="32" t="s">
        <v>53</v>
      </c>
    </row>
    <row r="104" spans="1:4" ht="12.75">
      <c r="A104" s="55"/>
      <c r="B104" s="28" t="s">
        <v>376</v>
      </c>
      <c r="C104" s="30">
        <v>3</v>
      </c>
      <c r="D104" s="32" t="s">
        <v>53</v>
      </c>
    </row>
    <row r="105" spans="1:4" ht="12.75">
      <c r="A105" s="55"/>
      <c r="B105" s="28" t="s">
        <v>377</v>
      </c>
      <c r="C105" s="30">
        <v>2</v>
      </c>
      <c r="D105" s="32" t="s">
        <v>53</v>
      </c>
    </row>
    <row r="106" spans="1:4" ht="12.75">
      <c r="A106" s="55"/>
      <c r="B106" s="28" t="s">
        <v>378</v>
      </c>
      <c r="C106" s="30">
        <v>2</v>
      </c>
      <c r="D106" s="32" t="s">
        <v>53</v>
      </c>
    </row>
    <row r="107" spans="1:4" ht="12.75">
      <c r="A107" s="55"/>
      <c r="B107" s="28" t="s">
        <v>379</v>
      </c>
      <c r="C107" s="30">
        <v>4</v>
      </c>
      <c r="D107" s="32" t="s">
        <v>53</v>
      </c>
    </row>
    <row r="108" spans="1:4" ht="12.75">
      <c r="A108" s="55"/>
      <c r="B108" s="28" t="s">
        <v>380</v>
      </c>
      <c r="C108" s="30">
        <v>4</v>
      </c>
      <c r="D108" s="32" t="s">
        <v>53</v>
      </c>
    </row>
    <row r="109" spans="1:4" ht="12.75">
      <c r="A109" s="55"/>
      <c r="B109" s="71" t="s">
        <v>381</v>
      </c>
      <c r="C109" s="36">
        <v>3</v>
      </c>
      <c r="D109" s="39" t="s">
        <v>12</v>
      </c>
    </row>
    <row r="110" spans="1:4" ht="12.75">
      <c r="A110" s="55"/>
      <c r="B110" s="71" t="s">
        <v>382</v>
      </c>
      <c r="C110" s="36">
        <v>3</v>
      </c>
      <c r="D110" s="39" t="s">
        <v>12</v>
      </c>
    </row>
    <row r="111" spans="1:4" ht="12.75">
      <c r="A111" s="55"/>
      <c r="B111" s="71" t="s">
        <v>383</v>
      </c>
      <c r="C111" s="36">
        <v>3</v>
      </c>
      <c r="D111" s="39" t="s">
        <v>12</v>
      </c>
    </row>
    <row r="112" spans="1:4" ht="12.75">
      <c r="A112" s="55"/>
      <c r="B112" s="71" t="s">
        <v>384</v>
      </c>
      <c r="C112" s="36">
        <v>8</v>
      </c>
      <c r="D112" s="39" t="s">
        <v>385</v>
      </c>
    </row>
    <row r="113" spans="1:4" ht="12.75">
      <c r="A113" s="55"/>
      <c r="B113" s="71" t="s">
        <v>386</v>
      </c>
      <c r="C113" s="36">
        <v>5</v>
      </c>
      <c r="D113" s="39" t="s">
        <v>17</v>
      </c>
    </row>
    <row r="114" spans="1:4" ht="12.75">
      <c r="A114" s="55"/>
      <c r="B114" s="31" t="s">
        <v>387</v>
      </c>
      <c r="C114" s="27" t="s">
        <v>91</v>
      </c>
      <c r="D114" s="32" t="s">
        <v>15</v>
      </c>
    </row>
    <row r="115" spans="1:4" ht="12.75">
      <c r="A115" s="55"/>
      <c r="B115" s="31" t="s">
        <v>301</v>
      </c>
      <c r="C115" s="27" t="s">
        <v>27</v>
      </c>
      <c r="D115" s="32" t="s">
        <v>15</v>
      </c>
    </row>
    <row r="116" spans="1:4" ht="12.75">
      <c r="A116" s="55"/>
      <c r="B116" s="38" t="s">
        <v>388</v>
      </c>
      <c r="C116" s="28"/>
      <c r="D116" s="28"/>
    </row>
    <row r="117" spans="1:5" ht="12.75">
      <c r="A117" s="55"/>
      <c r="B117" s="31" t="s">
        <v>389</v>
      </c>
      <c r="C117" s="27" t="s">
        <v>40</v>
      </c>
      <c r="D117" s="32" t="s">
        <v>15</v>
      </c>
      <c r="E117" s="35"/>
    </row>
    <row r="118" spans="1:4" ht="12.75">
      <c r="A118" s="55"/>
      <c r="B118" s="31" t="s">
        <v>390</v>
      </c>
      <c r="C118" s="27" t="s">
        <v>32</v>
      </c>
      <c r="D118" s="32" t="s">
        <v>15</v>
      </c>
    </row>
    <row r="119" spans="1:4" ht="12.75">
      <c r="A119" s="55"/>
      <c r="B119" s="31" t="s">
        <v>391</v>
      </c>
      <c r="C119" s="27" t="s">
        <v>40</v>
      </c>
      <c r="D119" s="32" t="s">
        <v>15</v>
      </c>
    </row>
    <row r="120" spans="1:4" ht="12.75">
      <c r="A120" s="55"/>
      <c r="B120" s="31" t="s">
        <v>392</v>
      </c>
      <c r="C120" s="27" t="s">
        <v>40</v>
      </c>
      <c r="D120" s="32" t="s">
        <v>15</v>
      </c>
    </row>
    <row r="121" spans="1:4" ht="12.75">
      <c r="A121" s="55"/>
      <c r="B121" s="31" t="s">
        <v>393</v>
      </c>
      <c r="C121" s="27" t="s">
        <v>32</v>
      </c>
      <c r="D121" s="32" t="s">
        <v>15</v>
      </c>
    </row>
    <row r="122" spans="1:4" ht="12.75">
      <c r="A122" s="55"/>
      <c r="B122" s="31" t="s">
        <v>394</v>
      </c>
      <c r="C122" s="27" t="s">
        <v>32</v>
      </c>
      <c r="D122" s="32" t="s">
        <v>15</v>
      </c>
    </row>
    <row r="123" spans="1:4" ht="12.75">
      <c r="A123" s="55"/>
      <c r="B123" s="31" t="s">
        <v>395</v>
      </c>
      <c r="C123" s="27" t="s">
        <v>32</v>
      </c>
      <c r="D123" s="32" t="s">
        <v>15</v>
      </c>
    </row>
    <row r="124" spans="1:4" ht="12.75">
      <c r="A124" s="55"/>
      <c r="B124" s="31" t="s">
        <v>396</v>
      </c>
      <c r="C124" s="27" t="s">
        <v>32</v>
      </c>
      <c r="D124" s="32" t="s">
        <v>15</v>
      </c>
    </row>
    <row r="125" spans="1:4" ht="12.75">
      <c r="A125" s="55"/>
      <c r="B125" s="31" t="s">
        <v>397</v>
      </c>
      <c r="C125" s="27" t="s">
        <v>32</v>
      </c>
      <c r="D125" s="32" t="s">
        <v>15</v>
      </c>
    </row>
    <row r="126" spans="1:4" ht="12.75">
      <c r="A126" s="55"/>
      <c r="B126" s="31" t="s">
        <v>398</v>
      </c>
      <c r="C126" s="27" t="s">
        <v>32</v>
      </c>
      <c r="D126" s="32" t="s">
        <v>15</v>
      </c>
    </row>
    <row r="127" spans="1:4" ht="12.75">
      <c r="A127" s="55"/>
      <c r="B127" s="28" t="s">
        <v>399</v>
      </c>
      <c r="C127" s="30">
        <v>6</v>
      </c>
      <c r="D127" s="32" t="s">
        <v>23</v>
      </c>
    </row>
    <row r="128" spans="1:4" ht="12.75">
      <c r="A128" s="55"/>
      <c r="B128" s="31" t="s">
        <v>400</v>
      </c>
      <c r="C128" s="27" t="s">
        <v>247</v>
      </c>
      <c r="D128" s="32" t="s">
        <v>15</v>
      </c>
    </row>
    <row r="129" spans="1:4" ht="12.75">
      <c r="A129" s="55"/>
      <c r="B129" s="31" t="s">
        <v>401</v>
      </c>
      <c r="C129" s="27" t="s">
        <v>247</v>
      </c>
      <c r="D129" s="32" t="s">
        <v>15</v>
      </c>
    </row>
    <row r="130" spans="1:4" ht="12.75">
      <c r="A130" s="55"/>
      <c r="B130" s="31" t="s">
        <v>402</v>
      </c>
      <c r="C130" s="27" t="s">
        <v>172</v>
      </c>
      <c r="D130" s="32" t="s">
        <v>15</v>
      </c>
    </row>
    <row r="131" spans="1:4" ht="12.75">
      <c r="A131" s="55"/>
      <c r="B131" s="31" t="s">
        <v>403</v>
      </c>
      <c r="C131" s="27" t="s">
        <v>180</v>
      </c>
      <c r="D131" s="32" t="s">
        <v>15</v>
      </c>
    </row>
    <row r="132" spans="1:4" ht="12.75">
      <c r="A132" s="55"/>
      <c r="B132" s="31" t="s">
        <v>404</v>
      </c>
      <c r="C132" s="27" t="s">
        <v>193</v>
      </c>
      <c r="D132" s="32" t="s">
        <v>15</v>
      </c>
    </row>
    <row r="133" spans="1:4" ht="12.75">
      <c r="A133" s="55"/>
      <c r="B133" s="31" t="s">
        <v>405</v>
      </c>
      <c r="C133" s="27" t="s">
        <v>104</v>
      </c>
      <c r="D133" s="32" t="s">
        <v>15</v>
      </c>
    </row>
    <row r="134" spans="1:4" ht="12.75">
      <c r="A134" s="55"/>
      <c r="B134" s="38" t="s">
        <v>406</v>
      </c>
      <c r="C134" s="30" t="s">
        <v>104</v>
      </c>
      <c r="D134" s="39" t="s">
        <v>15</v>
      </c>
    </row>
    <row r="135" spans="1:4" ht="12.75">
      <c r="A135" s="55"/>
      <c r="B135" s="31" t="s">
        <v>320</v>
      </c>
      <c r="C135" s="27" t="s">
        <v>101</v>
      </c>
      <c r="D135" s="32" t="s">
        <v>15</v>
      </c>
    </row>
    <row r="136" spans="1:4" ht="12.75">
      <c r="A136" s="55"/>
      <c r="B136" s="31" t="s">
        <v>407</v>
      </c>
      <c r="C136" s="27" t="s">
        <v>27</v>
      </c>
      <c r="D136" s="32" t="s">
        <v>15</v>
      </c>
    </row>
    <row r="137" spans="1:4" ht="12.75">
      <c r="A137" s="55"/>
      <c r="B137" s="31" t="s">
        <v>408</v>
      </c>
      <c r="C137" s="27" t="s">
        <v>40</v>
      </c>
      <c r="D137" s="32" t="s">
        <v>15</v>
      </c>
    </row>
    <row r="138" spans="1:4" ht="12.75">
      <c r="A138" s="55"/>
      <c r="B138" s="31" t="s">
        <v>409</v>
      </c>
      <c r="C138" s="27" t="s">
        <v>84</v>
      </c>
      <c r="D138" s="32" t="s">
        <v>15</v>
      </c>
    </row>
    <row r="139" ht="12.75">
      <c r="A139" s="55"/>
    </row>
    <row r="140" ht="12.75">
      <c r="A140" s="55"/>
    </row>
    <row r="141" ht="12.75">
      <c r="A141" s="55"/>
    </row>
    <row r="142" ht="12.75">
      <c r="A142" s="55"/>
    </row>
    <row r="143" ht="12.75">
      <c r="A143" s="55"/>
    </row>
    <row r="144" ht="12.75">
      <c r="A144" s="55"/>
    </row>
    <row r="145" ht="12.75">
      <c r="A145" s="55"/>
    </row>
    <row r="146" ht="12.75">
      <c r="A146" s="55"/>
    </row>
    <row r="147" ht="12.75">
      <c r="A147" s="55"/>
    </row>
    <row r="148" ht="12.75">
      <c r="A148" s="55"/>
    </row>
    <row r="149" ht="12.75">
      <c r="A149" s="55"/>
    </row>
    <row r="150" ht="12.75">
      <c r="A150" s="55"/>
    </row>
    <row r="151" ht="12.75">
      <c r="A151" s="55"/>
    </row>
    <row r="152" ht="12.75">
      <c r="A152" s="55"/>
    </row>
    <row r="153" ht="12.75">
      <c r="A153" s="55"/>
    </row>
    <row r="154" ht="12.75">
      <c r="A154" s="55"/>
    </row>
    <row r="155" ht="12.75">
      <c r="A155" s="55"/>
    </row>
    <row r="156" ht="12.75">
      <c r="A156" s="55"/>
    </row>
    <row r="157" ht="12.75">
      <c r="A157" s="55"/>
    </row>
    <row r="158" ht="12.75">
      <c r="A158" s="55"/>
    </row>
    <row r="159" ht="12.75">
      <c r="A159" s="55"/>
    </row>
    <row r="160" ht="12.75">
      <c r="A160" s="55"/>
    </row>
    <row r="161" ht="12.75">
      <c r="A161" s="55"/>
    </row>
    <row r="162" ht="12.75">
      <c r="A162" s="55"/>
    </row>
    <row r="163" ht="12.75">
      <c r="A163" s="55"/>
    </row>
    <row r="164" ht="12.75">
      <c r="A164" s="55"/>
    </row>
    <row r="165" ht="12.75">
      <c r="A165" s="55"/>
    </row>
    <row r="166" ht="12.75">
      <c r="A166" s="55"/>
    </row>
    <row r="167" ht="12.75">
      <c r="A167" s="55"/>
    </row>
    <row r="168" ht="12.75">
      <c r="A168" s="55"/>
    </row>
    <row r="169" ht="12.75">
      <c r="A169" s="55"/>
    </row>
    <row r="170" ht="12.75">
      <c r="A170" s="55"/>
    </row>
    <row r="171" ht="12.75">
      <c r="A171" s="55"/>
    </row>
    <row r="172" ht="12.75">
      <c r="A172" s="55"/>
    </row>
    <row r="173" ht="12.75">
      <c r="A173" s="55"/>
    </row>
    <row r="174" ht="12.75">
      <c r="A174" s="55"/>
    </row>
    <row r="175" ht="12.75">
      <c r="A175" s="55"/>
    </row>
    <row r="176" ht="12.75">
      <c r="A176" s="55"/>
    </row>
    <row r="177" ht="12.75">
      <c r="A177" s="55"/>
    </row>
    <row r="178" ht="12.75">
      <c r="A178" s="55"/>
    </row>
    <row r="179" ht="12.75">
      <c r="A179" s="55"/>
    </row>
    <row r="180" ht="12.75">
      <c r="A180" s="55"/>
    </row>
    <row r="181" ht="12.75">
      <c r="A181" s="55"/>
    </row>
    <row r="182" ht="12.75">
      <c r="A182" s="55"/>
    </row>
    <row r="183" ht="12.75">
      <c r="A183" s="55"/>
    </row>
    <row r="184" ht="12.75">
      <c r="A184" s="55"/>
    </row>
    <row r="185" ht="12.75">
      <c r="A185" s="55"/>
    </row>
    <row r="186" ht="12.75">
      <c r="A186" s="55"/>
    </row>
    <row r="187" ht="12.75">
      <c r="A187" s="55"/>
    </row>
    <row r="188" ht="12.75">
      <c r="A188" s="55"/>
    </row>
    <row r="189" ht="12.75">
      <c r="A189" s="55"/>
    </row>
    <row r="190" ht="12.75">
      <c r="A190" s="55"/>
    </row>
    <row r="191" ht="12.75">
      <c r="A191" s="55"/>
    </row>
    <row r="192" ht="12.75">
      <c r="A192" s="55"/>
    </row>
    <row r="193" ht="12.75">
      <c r="A193" s="55"/>
    </row>
    <row r="194" ht="12.75">
      <c r="A194" s="55"/>
    </row>
    <row r="195" ht="12.75">
      <c r="A195" s="55"/>
    </row>
    <row r="196" ht="12.75">
      <c r="A196" s="55"/>
    </row>
    <row r="197" ht="12.75">
      <c r="A197" s="55"/>
    </row>
    <row r="198" ht="12.75">
      <c r="A198" s="55"/>
    </row>
    <row r="199" ht="12.75">
      <c r="A199" s="55"/>
    </row>
    <row r="200" ht="12.75">
      <c r="A200" s="55"/>
    </row>
    <row r="201" ht="12.75">
      <c r="A201" s="55"/>
    </row>
    <row r="202" ht="12.75">
      <c r="A202" s="55"/>
    </row>
    <row r="203" ht="12.75">
      <c r="A203" s="55"/>
    </row>
    <row r="204" ht="12.75">
      <c r="A204" s="55"/>
    </row>
    <row r="205" ht="12.75">
      <c r="A205" s="55"/>
    </row>
    <row r="206" ht="12.75">
      <c r="A206" s="55"/>
    </row>
    <row r="207" ht="12.75">
      <c r="A207" s="55"/>
    </row>
    <row r="208" ht="12.75">
      <c r="A208" s="55"/>
    </row>
    <row r="209" ht="12.75">
      <c r="A209" s="55"/>
    </row>
    <row r="210" ht="12.75">
      <c r="A210" s="55"/>
    </row>
    <row r="211" ht="12.75">
      <c r="A211" s="55"/>
    </row>
    <row r="212" ht="12.75">
      <c r="A212" s="55"/>
    </row>
    <row r="213" ht="12.75">
      <c r="A213" s="55"/>
    </row>
    <row r="214" ht="12.75">
      <c r="A214" s="5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1">
      <selection activeCell="G14" sqref="G14"/>
    </sheetView>
  </sheetViews>
  <sheetFormatPr defaultColWidth="9.140625" defaultRowHeight="12.75"/>
  <sheetData>
    <row r="3" ht="12.75">
      <c r="A3" t="s">
        <v>410</v>
      </c>
    </row>
    <row r="4" spans="2:5" ht="12.75">
      <c r="B4" s="11" t="s">
        <v>411</v>
      </c>
      <c r="C4" s="11" t="s">
        <v>412</v>
      </c>
      <c r="D4" s="11" t="s">
        <v>413</v>
      </c>
      <c r="E4" s="2" t="s">
        <v>414</v>
      </c>
    </row>
    <row r="5" spans="1:6" ht="12.75">
      <c r="A5" t="s">
        <v>415</v>
      </c>
      <c r="B5" s="2"/>
      <c r="C5" s="2"/>
      <c r="D5" s="2"/>
      <c r="E5" s="2"/>
      <c r="F5">
        <v>231</v>
      </c>
    </row>
    <row r="6" spans="1:6" ht="12.75">
      <c r="A6" t="s">
        <v>416</v>
      </c>
      <c r="B6" s="2"/>
      <c r="C6" s="2"/>
      <c r="D6" s="2"/>
      <c r="E6" s="2"/>
      <c r="F6">
        <v>11</v>
      </c>
    </row>
    <row r="7" spans="1:6" ht="12.75">
      <c r="A7" t="s">
        <v>417</v>
      </c>
      <c r="B7" s="2"/>
      <c r="C7" s="2"/>
      <c r="D7" s="2"/>
      <c r="E7" s="2"/>
      <c r="F7">
        <v>3</v>
      </c>
    </row>
    <row r="8" spans="1:7" ht="12.75">
      <c r="A8" t="s">
        <v>418</v>
      </c>
      <c r="B8" s="2"/>
      <c r="C8" s="2"/>
      <c r="D8" s="2"/>
      <c r="E8" s="2"/>
      <c r="F8">
        <v>15</v>
      </c>
      <c r="G8">
        <v>6</v>
      </c>
    </row>
    <row r="9" spans="1:7" ht="12.75">
      <c r="A9" t="s">
        <v>419</v>
      </c>
      <c r="B9" s="2"/>
      <c r="C9" s="2"/>
      <c r="D9" s="2"/>
      <c r="E9" s="2"/>
      <c r="F9">
        <v>7</v>
      </c>
      <c r="G9">
        <v>9</v>
      </c>
    </row>
    <row r="10" spans="1:6" ht="12.75">
      <c r="A10" t="s">
        <v>420</v>
      </c>
      <c r="B10" s="2"/>
      <c r="C10" s="2"/>
      <c r="D10" s="2"/>
      <c r="E10" s="2"/>
      <c r="F10">
        <v>7</v>
      </c>
    </row>
    <row r="11" spans="1:6" ht="12.75">
      <c r="A11" t="s">
        <v>421</v>
      </c>
      <c r="B11" s="2"/>
      <c r="C11" s="2"/>
      <c r="D11" s="2"/>
      <c r="F11">
        <v>3</v>
      </c>
    </row>
    <row r="12" spans="5:7" ht="12.75">
      <c r="E12" s="2"/>
      <c r="F12" s="19">
        <f>SUM(F5:F11)</f>
        <v>277</v>
      </c>
      <c r="G12">
        <v>197</v>
      </c>
    </row>
    <row r="13" ht="12.75">
      <c r="G13">
        <v>133</v>
      </c>
    </row>
    <row r="14" ht="12.75">
      <c r="G14" s="113">
        <f>SUM(G12:G13)</f>
        <v>330</v>
      </c>
    </row>
    <row r="16" spans="3:4" ht="12.75">
      <c r="C16">
        <v>2013</v>
      </c>
      <c r="D16" s="19">
        <v>371</v>
      </c>
    </row>
    <row r="17" spans="3:4" ht="12.75">
      <c r="C17">
        <v>2012</v>
      </c>
      <c r="D17" s="19">
        <v>285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Opetaja</dc:creator>
  <cp:keywords/>
  <dc:description/>
  <cp:lastModifiedBy/>
  <cp:lastPrinted>2015-02-05T10:18:04Z</cp:lastPrinted>
  <dcterms:created xsi:type="dcterms:W3CDTF">2011-11-07T15:22:39Z</dcterms:created>
  <dcterms:modified xsi:type="dcterms:W3CDTF">2015-02-06T16:10:25Z</dcterms:modified>
  <cp:category/>
  <cp:version/>
  <cp:contentType/>
  <cp:contentStatus/>
  <cp:revision>6</cp:revision>
</cp:coreProperties>
</file>