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3"/>
  </bookViews>
  <sheets>
    <sheet name="10 km" sheetId="1" r:id="rId1"/>
    <sheet name="5 km" sheetId="2" r:id="rId2"/>
    <sheet name="3 km" sheetId="3" r:id="rId3"/>
    <sheet name="2 km" sheetId="4" r:id="rId4"/>
  </sheets>
  <definedNames/>
  <calcPr fullCalcOnLoad="1"/>
</workbook>
</file>

<file path=xl/sharedStrings.xml><?xml version="1.0" encoding="utf-8"?>
<sst xmlns="http://schemas.openxmlformats.org/spreadsheetml/2006/main" count="498" uniqueCount="201">
  <si>
    <t>Ida-Virumaa MV murdmaasuusatamises</t>
  </si>
  <si>
    <t>22. jaanuar 2017</t>
  </si>
  <si>
    <t>Alutaguse Puhke- ja Spordikeskus</t>
  </si>
  <si>
    <t>Võistlusklass M18</t>
  </si>
  <si>
    <t>1999-2000</t>
  </si>
  <si>
    <t>10 km</t>
  </si>
  <si>
    <t>KOHT</t>
  </si>
  <si>
    <t>Nr</t>
  </si>
  <si>
    <t>Perekonna ja eesnimi</t>
  </si>
  <si>
    <t>Sünniaasta</t>
  </si>
  <si>
    <t>Klubi</t>
  </si>
  <si>
    <t>Start</t>
  </si>
  <si>
    <t>Finiš</t>
  </si>
  <si>
    <t>Aeg</t>
  </si>
  <si>
    <t>Kaspar Krauvärk</t>
  </si>
  <si>
    <t>Alutaguse SuKl/Audentes</t>
  </si>
  <si>
    <t>Võistlusklass M</t>
  </si>
  <si>
    <t>1982-1996</t>
  </si>
  <si>
    <t>Tomas Kaurson</t>
  </si>
  <si>
    <t>1991</t>
  </si>
  <si>
    <t>Kiviõli Suusaklubi</t>
  </si>
  <si>
    <t>dns</t>
  </si>
  <si>
    <t>Marko Saatman</t>
  </si>
  <si>
    <t>Mäetaguse spordiklubi</t>
  </si>
  <si>
    <t>Võistlusklass M35</t>
  </si>
  <si>
    <t>1977-1981</t>
  </si>
  <si>
    <t>Ardo Virkebau</t>
  </si>
  <si>
    <t>Aiandi</t>
  </si>
  <si>
    <t>Vladimir Všivtsev</t>
  </si>
  <si>
    <t>Äkke SuKl</t>
  </si>
  <si>
    <t>Võistlusklass M45</t>
  </si>
  <si>
    <t>1967-1976</t>
  </si>
  <si>
    <t>Peep Kivil</t>
  </si>
  <si>
    <t>Jõhvi</t>
  </si>
  <si>
    <t>Andrei Semenkov</t>
  </si>
  <si>
    <t>JVP</t>
  </si>
  <si>
    <t>Andrus Sojone</t>
  </si>
  <si>
    <t>Tõnu Reinov</t>
  </si>
  <si>
    <t>Dmitri Aleksejev</t>
  </si>
  <si>
    <t>1967</t>
  </si>
  <si>
    <t>Priit Kaasik</t>
  </si>
  <si>
    <t>Jõhvi RS</t>
  </si>
  <si>
    <t>vv</t>
  </si>
  <si>
    <t>Argo Maasikmäe</t>
  </si>
  <si>
    <t>Lääne-Viruma</t>
  </si>
  <si>
    <t>Võistlusklass M16</t>
  </si>
  <si>
    <t>2001-2002</t>
  </si>
  <si>
    <t>5 km</t>
  </si>
  <si>
    <t>Danny-Rocco Anton</t>
  </si>
  <si>
    <t>2001</t>
  </si>
  <si>
    <t>Alutaguse SuKL/Illuka</t>
  </si>
  <si>
    <t>Grigori Fominykh</t>
  </si>
  <si>
    <t>Jegor Maksimenkov</t>
  </si>
  <si>
    <t>Maksim Mäekuusk</t>
  </si>
  <si>
    <t>2002</t>
  </si>
  <si>
    <t>Järve SK</t>
  </si>
  <si>
    <t>Ruslan Rakhmanov</t>
  </si>
  <si>
    <t>Nikita Jagudin</t>
  </si>
  <si>
    <t>Võistlusklass N18</t>
  </si>
  <si>
    <t>Aveli Uustalu</t>
  </si>
  <si>
    <t>2000</t>
  </si>
  <si>
    <t>Helin  Müüdla</t>
  </si>
  <si>
    <t>Võistlusklass N</t>
  </si>
  <si>
    <t>Laura Kuusemets</t>
  </si>
  <si>
    <t>Maris Nurm</t>
  </si>
  <si>
    <t>Jõhvi Jalgrattaklubi</t>
  </si>
  <si>
    <t>Margit Ahu</t>
  </si>
  <si>
    <t>1983</t>
  </si>
  <si>
    <t>Spordiklubi Murakas</t>
  </si>
  <si>
    <t>Alina Krasulja</t>
  </si>
  <si>
    <t>1993</t>
  </si>
  <si>
    <t>Võistlusklass N35</t>
  </si>
  <si>
    <t>Natalja Skvortsova</t>
  </si>
  <si>
    <t>Võistlusklass N45</t>
  </si>
  <si>
    <t>Aljona Jagudina</t>
  </si>
  <si>
    <t>Mariliis Kurs</t>
  </si>
  <si>
    <t>Sirje Nurgamaa</t>
  </si>
  <si>
    <t>Daisy Kroon</t>
  </si>
  <si>
    <t>Lüganuse</t>
  </si>
  <si>
    <t>Tatjana Borisova</t>
  </si>
  <si>
    <t>Võistlusklass M55</t>
  </si>
  <si>
    <t>1957-1966</t>
  </si>
  <si>
    <t>Viktor Shemarin</t>
  </si>
  <si>
    <t>Sergei Borisov</t>
  </si>
  <si>
    <t>Viktor Bõkov</t>
  </si>
  <si>
    <t>Aleksandr Gorodnitsev</t>
  </si>
  <si>
    <t>Sillamäe SuKl</t>
  </si>
  <si>
    <t>Andrei Dudarev</t>
  </si>
  <si>
    <t>1966</t>
  </si>
  <si>
    <t>Vjatšeslav  Umrihhin</t>
  </si>
  <si>
    <t>Narva</t>
  </si>
  <si>
    <t>Andrey Nesterov</t>
  </si>
  <si>
    <t>Mihail Gorlovitš</t>
  </si>
  <si>
    <t>Võistlusklass M14</t>
  </si>
  <si>
    <t>2003-2004</t>
  </si>
  <si>
    <t>3 km</t>
  </si>
  <si>
    <t>Mark Iljin</t>
  </si>
  <si>
    <t>Stivert Pulk</t>
  </si>
  <si>
    <t>2003</t>
  </si>
  <si>
    <t>Alutaguse SuKl/Toila</t>
  </si>
  <si>
    <t>Aleksei Jaruškin</t>
  </si>
  <si>
    <t>Ragnar Krauvärk</t>
  </si>
  <si>
    <t>Mario Kivil</t>
  </si>
  <si>
    <t>Alutaguse Sukl/Jõhvi</t>
  </si>
  <si>
    <t>Denis Rudchenko</t>
  </si>
  <si>
    <t>2004</t>
  </si>
  <si>
    <t>Jan-Martti Jaanipere</t>
  </si>
  <si>
    <t>Alutaguse Sukl</t>
  </si>
  <si>
    <t>Denis Matvejev</t>
  </si>
  <si>
    <t>Nikolai Filippov</t>
  </si>
  <si>
    <t>Jegor Jakovlev</t>
  </si>
  <si>
    <t>Maksim Beloglazov</t>
  </si>
  <si>
    <t>Aleksei Trifonov</t>
  </si>
  <si>
    <t>Deniss Safronov</t>
  </si>
  <si>
    <t>Kert Karu</t>
  </si>
  <si>
    <t>Siimeon Raud</t>
  </si>
  <si>
    <t>Võistlusklass N16</t>
  </si>
  <si>
    <t>Sofija Balabanova</t>
  </si>
  <si>
    <t>Uljana Jurlova</t>
  </si>
  <si>
    <t>Keili Karu</t>
  </si>
  <si>
    <t xml:space="preserve">Diana Gorišnaja </t>
  </si>
  <si>
    <t>Võistlusklass N55</t>
  </si>
  <si>
    <t>Olga Jakovleva</t>
  </si>
  <si>
    <t>Galina Gladõševa</t>
  </si>
  <si>
    <t>Illuka</t>
  </si>
  <si>
    <t>Võistlusklass M65</t>
  </si>
  <si>
    <t>1947-1956</t>
  </si>
  <si>
    <t>Jevgeni Volosin</t>
  </si>
  <si>
    <t>SK Narva FIRN</t>
  </si>
  <si>
    <t>Nikolay Nesterov</t>
  </si>
  <si>
    <t>Spodiklubi Eesti Energia</t>
  </si>
  <si>
    <t>Mihhail Zujev </t>
  </si>
  <si>
    <t xml:space="preserve">Vladimir Tšaikin </t>
  </si>
  <si>
    <t>Vassili Shivranov</t>
  </si>
  <si>
    <t>Enn Kiiver</t>
  </si>
  <si>
    <t>Alutaguse SK</t>
  </si>
  <si>
    <t xml:space="preserve">Mati Randoja </t>
  </si>
  <si>
    <t>Pjotr Aksjonov</t>
  </si>
  <si>
    <t>Võistlusklass N-12</t>
  </si>
  <si>
    <t>2005 ja hiljem</t>
  </si>
  <si>
    <t>2 km</t>
  </si>
  <si>
    <t>Herta Rajas</t>
  </si>
  <si>
    <t>Olesja Rumjantseva </t>
  </si>
  <si>
    <t>Keitlyn Kuningas</t>
  </si>
  <si>
    <t>Alutaguse SuKl/Jõhvi</t>
  </si>
  <si>
    <t>Julia Kozlova</t>
  </si>
  <si>
    <t>Aile Sarapuu</t>
  </si>
  <si>
    <t>Tanja Grabova</t>
  </si>
  <si>
    <t>Karolin Moor</t>
  </si>
  <si>
    <t>Sirlin Sepp</t>
  </si>
  <si>
    <t>Alutaguse SuKL/Mäetaguse</t>
  </si>
  <si>
    <t>Anastasia Jagudina</t>
  </si>
  <si>
    <t>Olesya Georgievskaja</t>
  </si>
  <si>
    <t>Kingisepp</t>
  </si>
  <si>
    <t>Angelina Fedorova</t>
  </si>
  <si>
    <t>Aleksandra Pustošnaja</t>
  </si>
  <si>
    <t>1,5 km</t>
  </si>
  <si>
    <t>Elizaveta Kolli</t>
  </si>
  <si>
    <t>Võistlusklass M-12</t>
  </si>
  <si>
    <t>2km</t>
  </si>
  <si>
    <t>Mihail Blohhin</t>
  </si>
  <si>
    <t>Aleksei Leonov </t>
  </si>
  <si>
    <t>Arseni Pustoshnyy</t>
  </si>
  <si>
    <t>Karel Vähk</t>
  </si>
  <si>
    <t>Nikita Gorkov</t>
  </si>
  <si>
    <t>Kaur Kalda</t>
  </si>
  <si>
    <t>Oliver Võõbus</t>
  </si>
  <si>
    <t>Alutaguse SuKL</t>
  </si>
  <si>
    <t>Ravel Leisalu</t>
  </si>
  <si>
    <t>Andero Virkebau</t>
  </si>
  <si>
    <t>Jõhvi Spordikool</t>
  </si>
  <si>
    <t>Pavel Paiste</t>
  </si>
  <si>
    <t>Gregory Johan Lizdenis</t>
  </si>
  <si>
    <t>Nikita Safonov</t>
  </si>
  <si>
    <t>Viktor Pavlov</t>
  </si>
  <si>
    <t>Andrei Saharov</t>
  </si>
  <si>
    <t>Jegor Jefremov</t>
  </si>
  <si>
    <t>Valerii Kupchenko</t>
  </si>
  <si>
    <t>Mihail Gladõšev</t>
  </si>
  <si>
    <t>Denis Safronov</t>
  </si>
  <si>
    <t>Miron Mjatšin</t>
  </si>
  <si>
    <t>Jakov Tšudajev</t>
  </si>
  <si>
    <t>Võistlusklass N14</t>
  </si>
  <si>
    <t>Liset Vähk</t>
  </si>
  <si>
    <t>Violetta Konopljonova</t>
  </si>
  <si>
    <t>Sofia Gladkovskaja</t>
  </si>
  <si>
    <t>Anastassia Fedortseva</t>
  </si>
  <si>
    <t>Anette Sarapuu</t>
  </si>
  <si>
    <t>Maria Mikhejeva</t>
  </si>
  <si>
    <t>Valeria Pahomova</t>
  </si>
  <si>
    <t>Liseth Dietrich</t>
  </si>
  <si>
    <t>Polina Zahharenkova</t>
  </si>
  <si>
    <t> Ksenia Ivanova</t>
  </si>
  <si>
    <t>Merlin Sepp</t>
  </si>
  <si>
    <t>Maria Gladõševa</t>
  </si>
  <si>
    <t>Anastassia Mintšenko</t>
  </si>
  <si>
    <t>Võistlusklass N75+</t>
  </si>
  <si>
    <t>Nadežda Poljakova</t>
  </si>
  <si>
    <t> Narva Spordiveteranide Koondis</t>
  </si>
  <si>
    <t>Võistlusklass M75+</t>
  </si>
  <si>
    <t>Aleksei Lavrovski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</si>
</sst>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:SS"/>
    <numFmt numFmtId="166" formatCode="[H]:MM:SS"/>
    <numFmt numFmtId="167" formatCode="@"/>
    <numFmt numFmtId="168" formatCode="0"/>
    <numFmt numFmtId="169" formatCode="DD/MM/YYYY"/>
  </numFmts>
  <fonts count="4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4" fontId="2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5" xfId="0" applyFont="1" applyFill="1" applyBorder="1" applyAlignment="1">
      <alignment/>
    </xf>
    <xf numFmtId="165" fontId="1" fillId="0" borderId="5" xfId="0" applyNumberFormat="1" applyFont="1" applyFill="1" applyBorder="1" applyAlignment="1">
      <alignment horizontal="left"/>
    </xf>
    <xf numFmtId="165" fontId="1" fillId="0" borderId="5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/>
    </xf>
    <xf numFmtId="166" fontId="2" fillId="0" borderId="5" xfId="0" applyNumberFormat="1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6" xfId="0" applyFont="1" applyFill="1" applyBorder="1" applyAlignment="1">
      <alignment/>
    </xf>
    <xf numFmtId="167" fontId="1" fillId="0" borderId="6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166" fontId="2" fillId="0" borderId="7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1" fillId="0" borderId="6" xfId="0" applyFont="1" applyFill="1" applyBorder="1" applyAlignment="1">
      <alignment horizontal="left"/>
    </xf>
    <xf numFmtId="165" fontId="1" fillId="0" borderId="6" xfId="0" applyNumberFormat="1" applyFont="1" applyFill="1" applyBorder="1" applyAlignment="1">
      <alignment/>
    </xf>
    <xf numFmtId="164" fontId="1" fillId="0" borderId="7" xfId="0" applyFont="1" applyFill="1" applyBorder="1" applyAlignment="1">
      <alignment horizontal="left"/>
    </xf>
    <xf numFmtId="165" fontId="1" fillId="0" borderId="7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right"/>
    </xf>
    <xf numFmtId="164" fontId="2" fillId="0" borderId="7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4" fontId="1" fillId="0" borderId="0" xfId="0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left"/>
    </xf>
    <xf numFmtId="166" fontId="1" fillId="0" borderId="7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/>
    </xf>
    <xf numFmtId="164" fontId="2" fillId="0" borderId="8" xfId="0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4" fontId="1" fillId="0" borderId="0" xfId="0" applyFont="1" applyFill="1" applyBorder="1" applyAlignment="1">
      <alignment horizontal="right"/>
    </xf>
    <xf numFmtId="166" fontId="1" fillId="0" borderId="5" xfId="0" applyNumberFormat="1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 horizontal="center"/>
    </xf>
    <xf numFmtId="164" fontId="1" fillId="0" borderId="5" xfId="0" applyFont="1" applyFill="1" applyBorder="1" applyAlignment="1">
      <alignment horizontal="left"/>
    </xf>
    <xf numFmtId="164" fontId="1" fillId="0" borderId="7" xfId="0" applyFont="1" applyFill="1" applyBorder="1" applyAlignment="1">
      <alignment wrapText="1"/>
    </xf>
    <xf numFmtId="169" fontId="1" fillId="0" borderId="7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8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165" fontId="2" fillId="0" borderId="4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/>
    </xf>
    <xf numFmtId="168" fontId="1" fillId="0" borderId="6" xfId="0" applyNumberFormat="1" applyFont="1" applyFill="1" applyBorder="1" applyAlignment="1">
      <alignment horizontal="left"/>
    </xf>
    <xf numFmtId="165" fontId="2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left"/>
    </xf>
    <xf numFmtId="167" fontId="1" fillId="0" borderId="6" xfId="0" applyNumberFormat="1" applyFont="1" applyFill="1" applyBorder="1" applyAlignment="1">
      <alignment horizontal="left"/>
    </xf>
    <xf numFmtId="166" fontId="1" fillId="0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1">
      <selection activeCell="E9" sqref="E9"/>
    </sheetView>
  </sheetViews>
  <sheetFormatPr defaultColWidth="9.140625" defaultRowHeight="12.75"/>
  <cols>
    <col min="1" max="1" width="8.28125" style="1" customWidth="1"/>
    <col min="2" max="2" width="10.140625" style="2" customWidth="1"/>
    <col min="3" max="3" width="23.57421875" style="1" customWidth="1"/>
    <col min="4" max="4" width="14.00390625" style="1" customWidth="1"/>
    <col min="5" max="5" width="24.28125" style="1" customWidth="1"/>
    <col min="6" max="6" width="0" style="1" hidden="1" customWidth="1"/>
    <col min="7" max="7" width="0" style="3" hidden="1" customWidth="1"/>
    <col min="8" max="8" width="13.8515625" style="4" customWidth="1"/>
    <col min="9" max="16384" width="9.00390625" style="1" customWidth="1"/>
  </cols>
  <sheetData>
    <row r="1" ht="12.75">
      <c r="D1" s="5" t="s">
        <v>0</v>
      </c>
    </row>
    <row r="2" ht="12.75">
      <c r="D2" s="6" t="s">
        <v>1</v>
      </c>
    </row>
    <row r="3" spans="1:8" ht="12.75">
      <c r="A3" s="7" t="s">
        <v>2</v>
      </c>
      <c r="B3" s="7"/>
      <c r="C3" s="7"/>
      <c r="D3" s="7"/>
      <c r="E3" s="7"/>
      <c r="F3" s="7"/>
      <c r="G3" s="7"/>
      <c r="H3" s="7"/>
    </row>
    <row r="5" spans="1:9" ht="12.75">
      <c r="A5" s="8" t="s">
        <v>3</v>
      </c>
      <c r="B5" s="8"/>
      <c r="C5" s="8"/>
      <c r="D5" s="9"/>
      <c r="E5" s="10" t="s">
        <v>4</v>
      </c>
      <c r="F5" s="11" t="s">
        <v>5</v>
      </c>
      <c r="H5" s="12" t="s">
        <v>5</v>
      </c>
      <c r="I5" s="13"/>
    </row>
    <row r="6" spans="1:9" ht="12.75">
      <c r="A6" s="14" t="s">
        <v>6</v>
      </c>
      <c r="B6" s="15" t="s">
        <v>7</v>
      </c>
      <c r="C6" s="16" t="s">
        <v>8</v>
      </c>
      <c r="D6" s="15" t="s">
        <v>9</v>
      </c>
      <c r="E6" s="16" t="s">
        <v>10</v>
      </c>
      <c r="F6" s="15" t="s">
        <v>11</v>
      </c>
      <c r="G6" s="17" t="s">
        <v>12</v>
      </c>
      <c r="H6" s="18" t="s">
        <v>13</v>
      </c>
      <c r="I6" s="13"/>
    </row>
    <row r="7" spans="1:9" ht="12.75">
      <c r="A7" s="19">
        <v>1</v>
      </c>
      <c r="B7" s="20">
        <v>101</v>
      </c>
      <c r="C7" s="21" t="s">
        <v>14</v>
      </c>
      <c r="D7" s="20">
        <v>2000</v>
      </c>
      <c r="E7" s="22" t="s">
        <v>15</v>
      </c>
      <c r="F7" s="23">
        <v>0.034722222222222224</v>
      </c>
      <c r="G7" s="24">
        <v>0.052835648148148145</v>
      </c>
      <c r="H7" s="25">
        <f>G7-F7</f>
        <v>0.01811342592592592</v>
      </c>
      <c r="I7" s="13"/>
    </row>
    <row r="8" ht="12.75">
      <c r="I8" s="13"/>
    </row>
    <row r="9" spans="1:9" ht="12.75">
      <c r="A9" s="8" t="s">
        <v>16</v>
      </c>
      <c r="B9" s="8"/>
      <c r="C9" s="8"/>
      <c r="D9" s="9"/>
      <c r="E9" s="10" t="s">
        <v>17</v>
      </c>
      <c r="F9" s="11" t="s">
        <v>5</v>
      </c>
      <c r="H9" s="12" t="s">
        <v>5</v>
      </c>
      <c r="I9" s="13"/>
    </row>
    <row r="10" spans="1:9" ht="12.75">
      <c r="A10" s="14" t="s">
        <v>6</v>
      </c>
      <c r="B10" s="15" t="s">
        <v>7</v>
      </c>
      <c r="C10" s="16" t="s">
        <v>8</v>
      </c>
      <c r="D10" s="15" t="s">
        <v>9</v>
      </c>
      <c r="E10" s="16" t="s">
        <v>10</v>
      </c>
      <c r="F10" s="15" t="s">
        <v>11</v>
      </c>
      <c r="G10" s="17" t="s">
        <v>12</v>
      </c>
      <c r="H10" s="18" t="s">
        <v>13</v>
      </c>
      <c r="I10" s="13"/>
    </row>
    <row r="11" spans="1:9" ht="12.75">
      <c r="A11" s="26">
        <v>1</v>
      </c>
      <c r="B11" s="27">
        <v>102</v>
      </c>
      <c r="C11" s="28" t="s">
        <v>18</v>
      </c>
      <c r="D11" s="29" t="s">
        <v>19</v>
      </c>
      <c r="E11" s="28" t="s">
        <v>20</v>
      </c>
      <c r="F11" s="30">
        <v>0.035069444444444445</v>
      </c>
      <c r="G11" s="30">
        <v>0.05165509259259259</v>
      </c>
      <c r="H11" s="31">
        <f>G11-F11</f>
        <v>0.016585648148148148</v>
      </c>
      <c r="I11" s="13"/>
    </row>
    <row r="12" spans="1:9" ht="12.75">
      <c r="A12" s="32" t="s">
        <v>21</v>
      </c>
      <c r="B12" s="32">
        <v>139</v>
      </c>
      <c r="C12" s="33" t="s">
        <v>22</v>
      </c>
      <c r="D12" s="32">
        <v>1996</v>
      </c>
      <c r="E12" s="33" t="s">
        <v>23</v>
      </c>
      <c r="F12" s="34">
        <v>0.035069444444444445</v>
      </c>
      <c r="G12" s="35"/>
      <c r="H12" s="36"/>
      <c r="I12" s="13"/>
    </row>
    <row r="13" ht="12.75">
      <c r="I13" s="13"/>
    </row>
    <row r="14" spans="1:9" ht="12.75">
      <c r="A14" s="8" t="s">
        <v>24</v>
      </c>
      <c r="B14" s="8"/>
      <c r="C14" s="8"/>
      <c r="D14" s="7"/>
      <c r="E14" s="10" t="s">
        <v>25</v>
      </c>
      <c r="F14" s="11" t="s">
        <v>5</v>
      </c>
      <c r="G14" s="37"/>
      <c r="H14" s="38" t="s">
        <v>5</v>
      </c>
      <c r="I14" s="13"/>
    </row>
    <row r="15" spans="1:9" ht="12.75">
      <c r="A15" s="14" t="s">
        <v>6</v>
      </c>
      <c r="B15" s="15" t="s">
        <v>7</v>
      </c>
      <c r="C15" s="16" t="s">
        <v>8</v>
      </c>
      <c r="D15" s="15" t="s">
        <v>9</v>
      </c>
      <c r="E15" s="16" t="s">
        <v>10</v>
      </c>
      <c r="F15" s="15" t="s">
        <v>11</v>
      </c>
      <c r="G15" s="17" t="s">
        <v>12</v>
      </c>
      <c r="H15" s="18" t="s">
        <v>13</v>
      </c>
      <c r="I15" s="13"/>
    </row>
    <row r="16" spans="1:9" ht="12.75">
      <c r="A16" s="26">
        <v>1</v>
      </c>
      <c r="B16" s="27">
        <v>103</v>
      </c>
      <c r="C16" s="28" t="s">
        <v>26</v>
      </c>
      <c r="D16" s="27">
        <v>1981</v>
      </c>
      <c r="E16" s="39" t="s">
        <v>27</v>
      </c>
      <c r="F16" s="30">
        <v>0.035416666666666666</v>
      </c>
      <c r="G16" s="40">
        <v>0.05486111111111111</v>
      </c>
      <c r="H16" s="31">
        <f>G16-F16</f>
        <v>0.019444444444444445</v>
      </c>
      <c r="I16" s="13"/>
    </row>
    <row r="17" spans="1:9" ht="12.75">
      <c r="A17" s="32" t="s">
        <v>21</v>
      </c>
      <c r="B17" s="32">
        <v>104</v>
      </c>
      <c r="C17" s="33" t="s">
        <v>28</v>
      </c>
      <c r="D17" s="32">
        <v>1979</v>
      </c>
      <c r="E17" s="41" t="s">
        <v>29</v>
      </c>
      <c r="F17" s="42">
        <v>0.03576388888888889</v>
      </c>
      <c r="G17" s="35"/>
      <c r="H17" s="36"/>
      <c r="I17" s="13"/>
    </row>
    <row r="18" spans="1:9" ht="12.75">
      <c r="A18" s="13"/>
      <c r="B18" s="7"/>
      <c r="C18" s="13"/>
      <c r="D18" s="13"/>
      <c r="E18" s="13"/>
      <c r="F18" s="9"/>
      <c r="G18" s="37"/>
      <c r="H18" s="38"/>
      <c r="I18" s="13"/>
    </row>
    <row r="19" spans="1:9" ht="12.75">
      <c r="A19" s="8" t="s">
        <v>30</v>
      </c>
      <c r="B19" s="8"/>
      <c r="C19" s="8"/>
      <c r="D19" s="43"/>
      <c r="E19" s="10" t="s">
        <v>31</v>
      </c>
      <c r="F19" s="10" t="s">
        <v>5</v>
      </c>
      <c r="H19" s="38" t="s">
        <v>5</v>
      </c>
      <c r="I19" s="13"/>
    </row>
    <row r="20" spans="1:9" ht="12.75">
      <c r="A20" s="14" t="s">
        <v>6</v>
      </c>
      <c r="B20" s="15" t="s">
        <v>7</v>
      </c>
      <c r="C20" s="16" t="s">
        <v>8</v>
      </c>
      <c r="D20" s="15" t="s">
        <v>9</v>
      </c>
      <c r="E20" s="16" t="s">
        <v>10</v>
      </c>
      <c r="F20" s="15" t="s">
        <v>11</v>
      </c>
      <c r="G20" s="17" t="s">
        <v>12</v>
      </c>
      <c r="H20" s="18" t="s">
        <v>13</v>
      </c>
      <c r="I20" s="13"/>
    </row>
    <row r="21" spans="1:9" ht="12.75">
      <c r="A21" s="44">
        <v>1</v>
      </c>
      <c r="B21" s="32">
        <v>106</v>
      </c>
      <c r="C21" s="33" t="s">
        <v>32</v>
      </c>
      <c r="D21" s="32">
        <v>1973</v>
      </c>
      <c r="E21" s="33" t="s">
        <v>33</v>
      </c>
      <c r="F21" s="42">
        <v>0.036458333333333336</v>
      </c>
      <c r="G21" s="34">
        <v>0.05362268518518518</v>
      </c>
      <c r="H21" s="36">
        <f>G21-F21</f>
        <v>0.017164351851851847</v>
      </c>
      <c r="I21" s="13"/>
    </row>
    <row r="22" spans="1:9" ht="12.75">
      <c r="A22" s="44">
        <v>2</v>
      </c>
      <c r="B22" s="32">
        <v>110</v>
      </c>
      <c r="C22" s="33" t="s">
        <v>34</v>
      </c>
      <c r="D22" s="32">
        <v>1976</v>
      </c>
      <c r="E22" s="33" t="s">
        <v>35</v>
      </c>
      <c r="F22" s="34">
        <v>0.03784722222222222</v>
      </c>
      <c r="G22" s="34">
        <v>0.05642361111111111</v>
      </c>
      <c r="H22" s="36">
        <f>G22-F22</f>
        <v>0.018576388888888892</v>
      </c>
      <c r="I22" s="13"/>
    </row>
    <row r="23" spans="1:9" ht="12.75">
      <c r="A23" s="44">
        <v>3</v>
      </c>
      <c r="B23" s="32">
        <v>108</v>
      </c>
      <c r="C23" s="33" t="s">
        <v>36</v>
      </c>
      <c r="D23" s="32">
        <v>1972</v>
      </c>
      <c r="E23" s="33" t="s">
        <v>33</v>
      </c>
      <c r="F23" s="42">
        <v>0.0371527777777778</v>
      </c>
      <c r="G23" s="34">
        <v>0.055844907407407406</v>
      </c>
      <c r="H23" s="36">
        <f>G23-F23</f>
        <v>0.018692129629629607</v>
      </c>
      <c r="I23" s="13"/>
    </row>
    <row r="24" spans="1:9" ht="12.75">
      <c r="A24" s="44">
        <v>4</v>
      </c>
      <c r="B24" s="32">
        <v>138</v>
      </c>
      <c r="C24" s="41" t="s">
        <v>37</v>
      </c>
      <c r="D24" s="32">
        <v>1969</v>
      </c>
      <c r="E24" s="41"/>
      <c r="F24" s="42">
        <v>0.036111111111111115</v>
      </c>
      <c r="G24" s="42">
        <v>0.05520833333333333</v>
      </c>
      <c r="H24" s="36">
        <f>G24-F24</f>
        <v>0.019097222222222217</v>
      </c>
      <c r="I24" s="13"/>
    </row>
    <row r="25" spans="1:8" ht="12.75">
      <c r="A25" s="44">
        <v>5</v>
      </c>
      <c r="B25" s="32">
        <v>105</v>
      </c>
      <c r="C25" s="33" t="s">
        <v>38</v>
      </c>
      <c r="D25" s="45" t="s">
        <v>39</v>
      </c>
      <c r="E25" s="41" t="s">
        <v>33</v>
      </c>
      <c r="F25" s="42">
        <v>0.036111111111111115</v>
      </c>
      <c r="G25" s="34">
        <v>0.05631944444444444</v>
      </c>
      <c r="H25" s="36">
        <f>G25-F25</f>
        <v>0.020208333333333328</v>
      </c>
    </row>
    <row r="26" spans="1:9" ht="12.75">
      <c r="A26" s="44">
        <v>6</v>
      </c>
      <c r="B26" s="32">
        <v>107</v>
      </c>
      <c r="C26" s="33" t="s">
        <v>40</v>
      </c>
      <c r="D26" s="32">
        <v>1969</v>
      </c>
      <c r="E26" s="33" t="s">
        <v>41</v>
      </c>
      <c r="F26" s="42">
        <v>0.0368055555555556</v>
      </c>
      <c r="G26" s="34">
        <v>0.0575</v>
      </c>
      <c r="H26" s="36">
        <f>G26-F26</f>
        <v>0.020694444444444404</v>
      </c>
      <c r="I26" s="13"/>
    </row>
    <row r="27" spans="1:9" ht="12.75">
      <c r="A27" s="32" t="s">
        <v>42</v>
      </c>
      <c r="B27" s="32">
        <v>109</v>
      </c>
      <c r="C27" s="33" t="s">
        <v>43</v>
      </c>
      <c r="D27" s="32">
        <v>1970</v>
      </c>
      <c r="E27" s="33" t="s">
        <v>44</v>
      </c>
      <c r="F27" s="42">
        <v>0.0375</v>
      </c>
      <c r="G27" s="34">
        <v>0.05597222222222222</v>
      </c>
      <c r="H27" s="36">
        <f>G27-F27</f>
        <v>0.018472222222222223</v>
      </c>
      <c r="I27" s="13"/>
    </row>
    <row r="28" spans="1:9" ht="12.75">
      <c r="A28" s="13"/>
      <c r="B28" s="46"/>
      <c r="C28" s="13"/>
      <c r="D28" s="13"/>
      <c r="E28" s="13"/>
      <c r="F28" s="13"/>
      <c r="G28" s="37"/>
      <c r="H28" s="47"/>
      <c r="I28" s="13"/>
    </row>
    <row r="29" spans="1:9" ht="12.75">
      <c r="A29" s="13"/>
      <c r="B29" s="46"/>
      <c r="C29" s="13"/>
      <c r="D29" s="13"/>
      <c r="E29" s="13"/>
      <c r="F29" s="13"/>
      <c r="G29" s="37"/>
      <c r="H29" s="47"/>
      <c r="I29" s="13"/>
    </row>
    <row r="30" spans="1:9" ht="12.75">
      <c r="A30" s="13"/>
      <c r="B30" s="46"/>
      <c r="C30" s="13"/>
      <c r="D30" s="13"/>
      <c r="E30" s="13"/>
      <c r="F30" s="13"/>
      <c r="G30" s="37"/>
      <c r="H30" s="47"/>
      <c r="I30" s="13"/>
    </row>
    <row r="31" spans="1:9" ht="12.75">
      <c r="A31" s="13"/>
      <c r="B31" s="46"/>
      <c r="C31" s="13"/>
      <c r="D31" s="13"/>
      <c r="E31" s="13"/>
      <c r="F31" s="13"/>
      <c r="G31" s="37"/>
      <c r="H31" s="47"/>
      <c r="I31" s="13"/>
    </row>
    <row r="32" spans="1:9" ht="12.75">
      <c r="A32" s="13"/>
      <c r="B32" s="46"/>
      <c r="C32" s="13"/>
      <c r="D32" s="13"/>
      <c r="E32" s="13"/>
      <c r="F32" s="13"/>
      <c r="G32" s="37"/>
      <c r="H32" s="47"/>
      <c r="I32" s="13"/>
    </row>
    <row r="33" spans="1:9" ht="12.75">
      <c r="A33" s="13"/>
      <c r="B33" s="46"/>
      <c r="C33" s="13"/>
      <c r="D33" s="13"/>
      <c r="E33" s="13"/>
      <c r="F33" s="13"/>
      <c r="G33" s="37"/>
      <c r="H33" s="47"/>
      <c r="I33" s="13"/>
    </row>
    <row r="34" spans="1:9" ht="12.75">
      <c r="A34" s="13"/>
      <c r="B34" s="46"/>
      <c r="C34" s="13"/>
      <c r="D34" s="13"/>
      <c r="E34" s="13"/>
      <c r="F34" s="13"/>
      <c r="G34" s="37"/>
      <c r="H34" s="47"/>
      <c r="I34" s="13"/>
    </row>
    <row r="35" spans="1:9" ht="12.75">
      <c r="A35" s="13"/>
      <c r="B35" s="46"/>
      <c r="C35" s="13"/>
      <c r="D35" s="13"/>
      <c r="E35" s="13"/>
      <c r="F35" s="13"/>
      <c r="G35" s="37"/>
      <c r="H35" s="47"/>
      <c r="I35" s="13"/>
    </row>
    <row r="36" spans="1:9" ht="12.75">
      <c r="A36" s="13"/>
      <c r="B36" s="46"/>
      <c r="C36" s="13"/>
      <c r="D36" s="13"/>
      <c r="E36" s="13"/>
      <c r="F36" s="13"/>
      <c r="G36" s="37"/>
      <c r="H36" s="47"/>
      <c r="I36" s="13"/>
    </row>
    <row r="37" spans="1:9" ht="12.75">
      <c r="A37" s="13"/>
      <c r="B37" s="46"/>
      <c r="C37" s="13"/>
      <c r="D37" s="13"/>
      <c r="E37" s="13"/>
      <c r="F37" s="13"/>
      <c r="G37" s="37"/>
      <c r="H37" s="47"/>
      <c r="I37" s="13"/>
    </row>
    <row r="38" spans="1:9" ht="12.75">
      <c r="A38" s="13"/>
      <c r="B38" s="46"/>
      <c r="C38" s="13"/>
      <c r="D38" s="13"/>
      <c r="E38" s="13"/>
      <c r="F38" s="13"/>
      <c r="G38" s="37"/>
      <c r="H38" s="47"/>
      <c r="I38" s="13"/>
    </row>
    <row r="39" spans="1:9" ht="12.75">
      <c r="A39" s="13"/>
      <c r="B39" s="46"/>
      <c r="C39" s="13"/>
      <c r="D39" s="13"/>
      <c r="E39" s="13"/>
      <c r="F39" s="13"/>
      <c r="G39" s="37"/>
      <c r="H39" s="47"/>
      <c r="I39" s="13"/>
    </row>
    <row r="40" spans="1:9" ht="12.75">
      <c r="A40" s="13"/>
      <c r="B40" s="46"/>
      <c r="C40" s="13"/>
      <c r="D40" s="13"/>
      <c r="E40" s="13"/>
      <c r="F40" s="13"/>
      <c r="G40" s="37"/>
      <c r="H40" s="47"/>
      <c r="I40" s="13"/>
    </row>
    <row r="41" spans="1:9" ht="12.75">
      <c r="A41" s="13"/>
      <c r="B41" s="46"/>
      <c r="C41" s="13"/>
      <c r="D41" s="13"/>
      <c r="E41" s="13"/>
      <c r="F41" s="13"/>
      <c r="G41" s="37"/>
      <c r="H41" s="47"/>
      <c r="I41" s="13"/>
    </row>
    <row r="42" spans="1:9" ht="12.75">
      <c r="A42" s="13"/>
      <c r="B42" s="46"/>
      <c r="C42" s="13"/>
      <c r="D42" s="13"/>
      <c r="E42" s="13"/>
      <c r="F42" s="13"/>
      <c r="G42" s="37"/>
      <c r="H42" s="47"/>
      <c r="I42" s="13"/>
    </row>
    <row r="43" spans="1:9" ht="12.75">
      <c r="A43" s="13"/>
      <c r="B43" s="46"/>
      <c r="C43" s="13"/>
      <c r="D43" s="13"/>
      <c r="E43" s="13"/>
      <c r="F43" s="13"/>
      <c r="G43" s="37"/>
      <c r="H43" s="47"/>
      <c r="I43" s="13"/>
    </row>
    <row r="44" spans="1:9" ht="12.75">
      <c r="A44" s="13"/>
      <c r="B44" s="46"/>
      <c r="C44" s="13"/>
      <c r="D44" s="13"/>
      <c r="E44" s="13"/>
      <c r="F44" s="13"/>
      <c r="G44" s="37"/>
      <c r="H44" s="47"/>
      <c r="I44" s="13"/>
    </row>
    <row r="45" spans="1:9" ht="12.75">
      <c r="A45" s="13"/>
      <c r="B45" s="46"/>
      <c r="C45" s="13"/>
      <c r="D45" s="13"/>
      <c r="E45" s="13"/>
      <c r="F45" s="13"/>
      <c r="G45" s="37"/>
      <c r="H45" s="47"/>
      <c r="I45" s="13"/>
    </row>
    <row r="46" spans="1:9" ht="12.75">
      <c r="A46" s="13"/>
      <c r="B46" s="46"/>
      <c r="C46" s="13"/>
      <c r="D46" s="13"/>
      <c r="E46" s="13"/>
      <c r="F46" s="13"/>
      <c r="G46" s="37"/>
      <c r="H46" s="47"/>
      <c r="I46" s="13"/>
    </row>
    <row r="47" spans="1:9" ht="12.75">
      <c r="A47" s="13"/>
      <c r="B47" s="46"/>
      <c r="C47" s="13"/>
      <c r="D47" s="13"/>
      <c r="E47" s="13"/>
      <c r="F47" s="13"/>
      <c r="G47" s="37"/>
      <c r="H47" s="47"/>
      <c r="I47" s="13"/>
    </row>
    <row r="48" spans="1:9" ht="12.75">
      <c r="A48" s="13"/>
      <c r="B48" s="46"/>
      <c r="C48" s="13"/>
      <c r="D48" s="13"/>
      <c r="E48" s="13"/>
      <c r="F48" s="13"/>
      <c r="G48" s="37"/>
      <c r="H48" s="47"/>
      <c r="I48" s="13"/>
    </row>
    <row r="49" spans="1:9" ht="12.75">
      <c r="A49" s="13"/>
      <c r="B49" s="46"/>
      <c r="C49" s="13"/>
      <c r="D49" s="13"/>
      <c r="E49" s="13"/>
      <c r="F49" s="13"/>
      <c r="G49" s="37"/>
      <c r="H49" s="47"/>
      <c r="I49" s="13"/>
    </row>
    <row r="50" spans="1:9" ht="12.75">
      <c r="A50" s="13"/>
      <c r="B50" s="46"/>
      <c r="C50" s="13"/>
      <c r="D50" s="13"/>
      <c r="E50" s="13"/>
      <c r="F50" s="13"/>
      <c r="G50" s="37"/>
      <c r="H50" s="47"/>
      <c r="I50" s="13"/>
    </row>
    <row r="51" spans="1:9" ht="12.75">
      <c r="A51" s="13"/>
      <c r="B51" s="46"/>
      <c r="C51" s="13"/>
      <c r="D51" s="13"/>
      <c r="E51" s="13"/>
      <c r="F51" s="13"/>
      <c r="G51" s="37"/>
      <c r="H51" s="47"/>
      <c r="I51" s="13"/>
    </row>
    <row r="52" spans="1:9" ht="12.75">
      <c r="A52" s="13"/>
      <c r="B52" s="46"/>
      <c r="C52" s="13"/>
      <c r="D52" s="13"/>
      <c r="E52" s="13"/>
      <c r="F52" s="13"/>
      <c r="G52" s="37"/>
      <c r="H52" s="47"/>
      <c r="I52" s="13"/>
    </row>
    <row r="53" spans="1:9" ht="12.75">
      <c r="A53" s="13"/>
      <c r="B53" s="46"/>
      <c r="C53" s="13"/>
      <c r="D53" s="13"/>
      <c r="E53" s="13"/>
      <c r="F53" s="13"/>
      <c r="G53" s="37"/>
      <c r="H53" s="47"/>
      <c r="I53" s="13"/>
    </row>
    <row r="54" spans="1:9" ht="12.75">
      <c r="A54" s="13"/>
      <c r="B54" s="46"/>
      <c r="C54" s="13"/>
      <c r="D54" s="13"/>
      <c r="E54" s="13"/>
      <c r="F54" s="13"/>
      <c r="G54" s="37"/>
      <c r="H54" s="47"/>
      <c r="I54" s="13"/>
    </row>
    <row r="55" spans="1:9" ht="12.75">
      <c r="A55" s="13"/>
      <c r="B55" s="46"/>
      <c r="C55" s="13"/>
      <c r="D55" s="13"/>
      <c r="E55" s="13"/>
      <c r="F55" s="13"/>
      <c r="G55" s="37"/>
      <c r="H55" s="47"/>
      <c r="I55" s="13"/>
    </row>
    <row r="56" spans="1:9" ht="12.75">
      <c r="A56" s="13"/>
      <c r="B56" s="46"/>
      <c r="C56" s="13"/>
      <c r="D56" s="13"/>
      <c r="E56" s="13"/>
      <c r="F56" s="13"/>
      <c r="G56" s="37"/>
      <c r="H56" s="47"/>
      <c r="I56" s="13"/>
    </row>
    <row r="57" spans="1:9" ht="12.75">
      <c r="A57" s="13"/>
      <c r="B57" s="46"/>
      <c r="C57" s="13"/>
      <c r="D57" s="13"/>
      <c r="E57" s="13"/>
      <c r="F57" s="13"/>
      <c r="G57" s="37"/>
      <c r="H57" s="47"/>
      <c r="I57" s="13"/>
    </row>
    <row r="58" spans="1:9" ht="12.75">
      <c r="A58" s="13"/>
      <c r="B58" s="46"/>
      <c r="C58" s="13"/>
      <c r="D58" s="13"/>
      <c r="E58" s="13"/>
      <c r="F58" s="13"/>
      <c r="G58" s="37"/>
      <c r="H58" s="47"/>
      <c r="I58" s="13"/>
    </row>
    <row r="59" spans="1:9" ht="12.75">
      <c r="A59" s="13"/>
      <c r="B59" s="46"/>
      <c r="C59" s="13"/>
      <c r="D59" s="13"/>
      <c r="E59" s="13"/>
      <c r="F59" s="13"/>
      <c r="G59" s="37"/>
      <c r="H59" s="47"/>
      <c r="I59" s="13"/>
    </row>
    <row r="60" spans="1:9" ht="12.75">
      <c r="A60" s="13"/>
      <c r="B60" s="46"/>
      <c r="C60" s="13"/>
      <c r="D60" s="13"/>
      <c r="E60" s="13"/>
      <c r="F60" s="13"/>
      <c r="G60" s="37"/>
      <c r="H60" s="47"/>
      <c r="I60" s="13"/>
    </row>
    <row r="61" spans="1:9" ht="12.75">
      <c r="A61" s="13"/>
      <c r="B61" s="46"/>
      <c r="C61" s="13"/>
      <c r="D61" s="13"/>
      <c r="E61" s="13"/>
      <c r="F61" s="13"/>
      <c r="G61" s="37"/>
      <c r="H61" s="47"/>
      <c r="I61" s="13"/>
    </row>
    <row r="62" spans="1:9" ht="12.75">
      <c r="A62" s="13"/>
      <c r="B62" s="46"/>
      <c r="C62" s="13"/>
      <c r="D62" s="13"/>
      <c r="E62" s="13"/>
      <c r="F62" s="13"/>
      <c r="G62" s="37"/>
      <c r="H62" s="47"/>
      <c r="I62" s="13"/>
    </row>
    <row r="63" spans="1:9" ht="12.75">
      <c r="A63" s="13"/>
      <c r="B63" s="46"/>
      <c r="C63" s="13"/>
      <c r="D63" s="13"/>
      <c r="E63" s="13"/>
      <c r="F63" s="13"/>
      <c r="G63" s="37"/>
      <c r="H63" s="47"/>
      <c r="I63" s="13"/>
    </row>
    <row r="64" spans="1:9" ht="12.75">
      <c r="A64" s="13"/>
      <c r="B64" s="46"/>
      <c r="C64" s="13"/>
      <c r="D64" s="13"/>
      <c r="E64" s="13"/>
      <c r="F64" s="13"/>
      <c r="G64" s="37"/>
      <c r="H64" s="47"/>
      <c r="I64" s="13"/>
    </row>
    <row r="65" spans="1:9" ht="12.75">
      <c r="A65" s="13"/>
      <c r="B65" s="46"/>
      <c r="C65" s="13"/>
      <c r="D65" s="13"/>
      <c r="E65" s="13"/>
      <c r="F65" s="13"/>
      <c r="G65" s="37"/>
      <c r="H65" s="47"/>
      <c r="I65" s="13"/>
    </row>
    <row r="66" spans="1:9" ht="12.75">
      <c r="A66" s="13"/>
      <c r="B66" s="46"/>
      <c r="C66" s="13"/>
      <c r="D66" s="13"/>
      <c r="E66" s="13"/>
      <c r="F66" s="13"/>
      <c r="G66" s="37"/>
      <c r="H66" s="47"/>
      <c r="I66" s="13"/>
    </row>
    <row r="67" spans="1:9" ht="12.75">
      <c r="A67" s="13"/>
      <c r="B67" s="46"/>
      <c r="C67" s="13"/>
      <c r="D67" s="13"/>
      <c r="E67" s="13"/>
      <c r="F67" s="13"/>
      <c r="G67" s="37"/>
      <c r="H67" s="47"/>
      <c r="I67" s="13"/>
    </row>
    <row r="68" spans="1:9" ht="12.75">
      <c r="A68" s="13"/>
      <c r="B68" s="46"/>
      <c r="C68" s="13"/>
      <c r="D68" s="13"/>
      <c r="E68" s="13"/>
      <c r="F68" s="13"/>
      <c r="G68" s="37"/>
      <c r="H68" s="47"/>
      <c r="I68" s="13"/>
    </row>
    <row r="69" spans="1:9" ht="12.75">
      <c r="A69" s="13"/>
      <c r="B69" s="46"/>
      <c r="C69" s="13"/>
      <c r="D69" s="13"/>
      <c r="E69" s="13"/>
      <c r="F69" s="13"/>
      <c r="G69" s="37"/>
      <c r="H69" s="47"/>
      <c r="I69" s="13"/>
    </row>
    <row r="70" spans="1:9" ht="12.75">
      <c r="A70" s="13"/>
      <c r="B70" s="46"/>
      <c r="C70" s="13"/>
      <c r="D70" s="13"/>
      <c r="E70" s="13"/>
      <c r="F70" s="13"/>
      <c r="G70" s="37"/>
      <c r="H70" s="47"/>
      <c r="I70" s="13"/>
    </row>
    <row r="71" spans="1:9" ht="12.75">
      <c r="A71" s="13"/>
      <c r="B71" s="46"/>
      <c r="C71" s="13"/>
      <c r="D71" s="13"/>
      <c r="E71" s="13"/>
      <c r="F71" s="13"/>
      <c r="G71" s="37"/>
      <c r="H71" s="47"/>
      <c r="I71" s="13"/>
    </row>
    <row r="72" spans="1:9" ht="12.75">
      <c r="A72" s="13"/>
      <c r="B72" s="46"/>
      <c r="C72" s="13"/>
      <c r="D72" s="13"/>
      <c r="E72" s="13"/>
      <c r="F72" s="13"/>
      <c r="G72" s="37"/>
      <c r="H72" s="47"/>
      <c r="I72" s="13"/>
    </row>
    <row r="73" spans="1:9" ht="12.75">
      <c r="A73" s="13"/>
      <c r="B73" s="46"/>
      <c r="C73" s="13"/>
      <c r="D73" s="13"/>
      <c r="E73" s="13"/>
      <c r="F73" s="13"/>
      <c r="G73" s="37"/>
      <c r="H73" s="47"/>
      <c r="I73" s="13"/>
    </row>
    <row r="74" spans="1:9" ht="12.75">
      <c r="A74" s="13"/>
      <c r="B74" s="46"/>
      <c r="C74" s="13"/>
      <c r="D74" s="13"/>
      <c r="E74" s="13"/>
      <c r="F74" s="13"/>
      <c r="G74" s="37"/>
      <c r="H74" s="47"/>
      <c r="I74" s="13"/>
    </row>
    <row r="75" spans="1:9" ht="12.75">
      <c r="A75" s="13"/>
      <c r="B75" s="46"/>
      <c r="C75" s="13"/>
      <c r="D75" s="13"/>
      <c r="E75" s="13"/>
      <c r="F75" s="13"/>
      <c r="G75" s="37"/>
      <c r="H75" s="47"/>
      <c r="I75" s="13"/>
    </row>
    <row r="76" spans="1:9" ht="12.75">
      <c r="A76" s="13"/>
      <c r="B76" s="46"/>
      <c r="C76" s="13"/>
      <c r="D76" s="13"/>
      <c r="E76" s="13"/>
      <c r="F76" s="13"/>
      <c r="G76" s="37"/>
      <c r="H76" s="47"/>
      <c r="I76" s="13"/>
    </row>
    <row r="77" spans="1:9" ht="12.75">
      <c r="A77" s="13"/>
      <c r="B77" s="46"/>
      <c r="C77" s="13"/>
      <c r="D77" s="13"/>
      <c r="E77" s="13"/>
      <c r="F77" s="13"/>
      <c r="G77" s="37"/>
      <c r="H77" s="47"/>
      <c r="I77" s="13"/>
    </row>
    <row r="78" spans="1:9" ht="12.75">
      <c r="A78" s="13"/>
      <c r="B78" s="46"/>
      <c r="C78" s="13"/>
      <c r="D78" s="13"/>
      <c r="E78" s="13"/>
      <c r="F78" s="13"/>
      <c r="G78" s="37"/>
      <c r="H78" s="47"/>
      <c r="I78" s="13"/>
    </row>
    <row r="79" spans="1:9" ht="12.75">
      <c r="A79" s="13"/>
      <c r="B79" s="46"/>
      <c r="C79" s="13"/>
      <c r="D79" s="13"/>
      <c r="E79" s="13"/>
      <c r="F79" s="13"/>
      <c r="G79" s="37"/>
      <c r="H79" s="47"/>
      <c r="I79" s="13"/>
    </row>
    <row r="80" spans="1:9" ht="12.75">
      <c r="A80" s="13"/>
      <c r="B80" s="46"/>
      <c r="C80" s="13"/>
      <c r="D80" s="13"/>
      <c r="E80" s="13"/>
      <c r="F80" s="13"/>
      <c r="G80" s="37"/>
      <c r="H80" s="47"/>
      <c r="I80" s="13"/>
    </row>
    <row r="81" spans="1:9" ht="12.75">
      <c r="A81" s="13"/>
      <c r="B81" s="46"/>
      <c r="C81" s="13"/>
      <c r="D81" s="13"/>
      <c r="E81" s="13"/>
      <c r="F81" s="13"/>
      <c r="G81" s="37"/>
      <c r="H81" s="47"/>
      <c r="I81" s="13"/>
    </row>
    <row r="82" spans="1:9" ht="12.75">
      <c r="A82" s="13"/>
      <c r="B82" s="46"/>
      <c r="C82" s="13"/>
      <c r="D82" s="13"/>
      <c r="E82" s="13"/>
      <c r="F82" s="13"/>
      <c r="G82" s="37"/>
      <c r="H82" s="47"/>
      <c r="I82" s="13"/>
    </row>
    <row r="83" spans="1:9" ht="12.75">
      <c r="A83" s="13"/>
      <c r="B83" s="46"/>
      <c r="C83" s="13"/>
      <c r="D83" s="13"/>
      <c r="E83" s="13"/>
      <c r="F83" s="13"/>
      <c r="G83" s="37"/>
      <c r="H83" s="47"/>
      <c r="I83" s="13"/>
    </row>
    <row r="84" spans="1:9" ht="12.75">
      <c r="A84" s="13"/>
      <c r="B84" s="46"/>
      <c r="C84" s="13"/>
      <c r="D84" s="13"/>
      <c r="E84" s="13"/>
      <c r="F84" s="13"/>
      <c r="G84" s="37"/>
      <c r="H84" s="47"/>
      <c r="I84" s="13"/>
    </row>
    <row r="85" spans="1:9" ht="12.75">
      <c r="A85" s="13"/>
      <c r="B85" s="46"/>
      <c r="C85" s="13"/>
      <c r="D85" s="13"/>
      <c r="E85" s="13"/>
      <c r="F85" s="13"/>
      <c r="G85" s="37"/>
      <c r="H85" s="47"/>
      <c r="I85" s="13"/>
    </row>
    <row r="86" spans="1:9" ht="12.75">
      <c r="A86" s="13"/>
      <c r="B86" s="46"/>
      <c r="C86" s="13"/>
      <c r="D86" s="13"/>
      <c r="E86" s="13"/>
      <c r="F86" s="13"/>
      <c r="G86" s="37"/>
      <c r="H86" s="47"/>
      <c r="I86" s="13"/>
    </row>
    <row r="87" spans="1:9" ht="12.75">
      <c r="A87" s="13"/>
      <c r="B87" s="46"/>
      <c r="C87" s="13"/>
      <c r="D87" s="13"/>
      <c r="E87" s="13"/>
      <c r="F87" s="13"/>
      <c r="G87" s="37"/>
      <c r="H87" s="47"/>
      <c r="I87" s="13"/>
    </row>
    <row r="88" spans="1:9" ht="12.75">
      <c r="A88" s="13"/>
      <c r="B88" s="46"/>
      <c r="C88" s="13"/>
      <c r="D88" s="13"/>
      <c r="E88" s="13"/>
      <c r="F88" s="13"/>
      <c r="G88" s="37"/>
      <c r="H88" s="47"/>
      <c r="I88" s="13"/>
    </row>
    <row r="89" spans="1:9" ht="12.75">
      <c r="A89" s="13"/>
      <c r="B89" s="46"/>
      <c r="C89" s="13"/>
      <c r="D89" s="13"/>
      <c r="E89" s="13"/>
      <c r="F89" s="13"/>
      <c r="G89" s="37"/>
      <c r="H89" s="47"/>
      <c r="I89" s="13"/>
    </row>
    <row r="90" spans="1:9" ht="12.75">
      <c r="A90" s="13"/>
      <c r="B90" s="46"/>
      <c r="C90" s="13"/>
      <c r="D90" s="13"/>
      <c r="E90" s="13"/>
      <c r="F90" s="13"/>
      <c r="G90" s="37"/>
      <c r="H90" s="47"/>
      <c r="I90" s="13"/>
    </row>
    <row r="91" spans="1:9" ht="12.75">
      <c r="A91" s="13"/>
      <c r="B91" s="46"/>
      <c r="C91" s="13"/>
      <c r="D91" s="13"/>
      <c r="E91" s="13"/>
      <c r="F91" s="13"/>
      <c r="G91" s="37"/>
      <c r="H91" s="47"/>
      <c r="I91" s="13"/>
    </row>
    <row r="92" spans="1:9" ht="12.75">
      <c r="A92" s="13"/>
      <c r="B92" s="46"/>
      <c r="C92" s="13"/>
      <c r="D92" s="13"/>
      <c r="E92" s="13"/>
      <c r="F92" s="13"/>
      <c r="G92" s="37"/>
      <c r="H92" s="47"/>
      <c r="I92" s="13"/>
    </row>
    <row r="93" spans="1:9" ht="12.75">
      <c r="A93" s="13"/>
      <c r="B93" s="46"/>
      <c r="C93" s="13"/>
      <c r="D93" s="13"/>
      <c r="E93" s="13"/>
      <c r="F93" s="13"/>
      <c r="G93" s="37"/>
      <c r="H93" s="47"/>
      <c r="I93" s="13"/>
    </row>
    <row r="94" spans="1:9" ht="12.75">
      <c r="A94" s="13"/>
      <c r="B94" s="46"/>
      <c r="C94" s="13"/>
      <c r="D94" s="13"/>
      <c r="E94" s="13"/>
      <c r="F94" s="13"/>
      <c r="G94" s="37"/>
      <c r="H94" s="47"/>
      <c r="I94" s="13"/>
    </row>
    <row r="95" spans="1:9" ht="12.75">
      <c r="A95" s="13"/>
      <c r="B95" s="46"/>
      <c r="C95" s="13"/>
      <c r="D95" s="13"/>
      <c r="E95" s="13"/>
      <c r="F95" s="13"/>
      <c r="G95" s="37"/>
      <c r="H95" s="47"/>
      <c r="I95" s="13"/>
    </row>
    <row r="96" spans="1:9" ht="12.75">
      <c r="A96" s="13"/>
      <c r="B96" s="46"/>
      <c r="C96" s="13"/>
      <c r="D96" s="13"/>
      <c r="E96" s="13"/>
      <c r="F96" s="13"/>
      <c r="G96" s="37"/>
      <c r="H96" s="47"/>
      <c r="I96" s="13"/>
    </row>
    <row r="97" spans="1:9" ht="12.75">
      <c r="A97" s="13"/>
      <c r="B97" s="46"/>
      <c r="C97" s="13"/>
      <c r="D97" s="13"/>
      <c r="E97" s="13"/>
      <c r="F97" s="13"/>
      <c r="G97" s="37"/>
      <c r="H97" s="47"/>
      <c r="I97" s="13"/>
    </row>
    <row r="98" spans="1:9" ht="12.75">
      <c r="A98" s="13"/>
      <c r="B98" s="46"/>
      <c r="C98" s="13"/>
      <c r="D98" s="13"/>
      <c r="E98" s="13"/>
      <c r="F98" s="13"/>
      <c r="G98" s="37"/>
      <c r="H98" s="47"/>
      <c r="I98" s="13"/>
    </row>
    <row r="99" spans="1:9" ht="12.75">
      <c r="A99" s="13"/>
      <c r="B99" s="46"/>
      <c r="C99" s="13"/>
      <c r="D99" s="13"/>
      <c r="E99" s="13"/>
      <c r="F99" s="13"/>
      <c r="G99" s="37"/>
      <c r="H99" s="47"/>
      <c r="I99" s="13"/>
    </row>
    <row r="100" spans="1:9" ht="12.75">
      <c r="A100" s="13"/>
      <c r="B100" s="46"/>
      <c r="C100" s="13"/>
      <c r="D100" s="13"/>
      <c r="E100" s="13"/>
      <c r="F100" s="13"/>
      <c r="G100" s="37"/>
      <c r="H100" s="47"/>
      <c r="I100" s="13"/>
    </row>
    <row r="101" spans="1:9" ht="12.75">
      <c r="A101" s="13"/>
      <c r="B101" s="46"/>
      <c r="C101" s="13"/>
      <c r="D101" s="13"/>
      <c r="E101" s="13"/>
      <c r="F101" s="13"/>
      <c r="G101" s="37"/>
      <c r="H101" s="47"/>
      <c r="I101" s="13"/>
    </row>
    <row r="102" spans="1:9" ht="12.75">
      <c r="A102" s="13"/>
      <c r="B102" s="46"/>
      <c r="C102" s="13"/>
      <c r="D102" s="13"/>
      <c r="E102" s="13"/>
      <c r="F102" s="13"/>
      <c r="G102" s="37"/>
      <c r="H102" s="47"/>
      <c r="I102" s="13"/>
    </row>
    <row r="103" spans="1:9" ht="12.75">
      <c r="A103" s="13"/>
      <c r="B103" s="46"/>
      <c r="C103" s="13"/>
      <c r="D103" s="13"/>
      <c r="E103" s="13"/>
      <c r="F103" s="13"/>
      <c r="G103" s="37"/>
      <c r="H103" s="47"/>
      <c r="I103" s="13"/>
    </row>
    <row r="104" spans="1:9" ht="12.75">
      <c r="A104" s="13"/>
      <c r="B104" s="46"/>
      <c r="C104" s="13"/>
      <c r="D104" s="13"/>
      <c r="E104" s="13"/>
      <c r="F104" s="13"/>
      <c r="G104" s="37"/>
      <c r="H104" s="47"/>
      <c r="I104" s="13"/>
    </row>
    <row r="105" spans="1:9" ht="12.75">
      <c r="A105" s="13"/>
      <c r="B105" s="46"/>
      <c r="C105" s="13"/>
      <c r="D105" s="13"/>
      <c r="E105" s="13"/>
      <c r="F105" s="13"/>
      <c r="G105" s="37"/>
      <c r="H105" s="47"/>
      <c r="I105" s="13"/>
    </row>
    <row r="106" spans="1:9" ht="12.75">
      <c r="A106" s="13"/>
      <c r="B106" s="46"/>
      <c r="C106" s="13"/>
      <c r="D106" s="13"/>
      <c r="E106" s="13"/>
      <c r="F106" s="13"/>
      <c r="G106" s="37"/>
      <c r="H106" s="47"/>
      <c r="I106" s="13"/>
    </row>
    <row r="107" spans="1:9" ht="12.75">
      <c r="A107" s="13"/>
      <c r="B107" s="46"/>
      <c r="C107" s="13"/>
      <c r="D107" s="13"/>
      <c r="E107" s="13"/>
      <c r="F107" s="13"/>
      <c r="G107" s="37"/>
      <c r="H107" s="47"/>
      <c r="I107" s="13"/>
    </row>
    <row r="108" spans="1:9" ht="12.75">
      <c r="A108" s="13"/>
      <c r="B108" s="46"/>
      <c r="C108" s="13"/>
      <c r="D108" s="13"/>
      <c r="E108" s="13"/>
      <c r="F108" s="13"/>
      <c r="G108" s="37"/>
      <c r="H108" s="47"/>
      <c r="I108" s="13"/>
    </row>
    <row r="109" spans="1:9" ht="12.75">
      <c r="A109" s="13"/>
      <c r="B109" s="46"/>
      <c r="C109" s="13"/>
      <c r="D109" s="13"/>
      <c r="E109" s="13"/>
      <c r="F109" s="13"/>
      <c r="G109" s="37"/>
      <c r="H109" s="47"/>
      <c r="I109" s="13"/>
    </row>
    <row r="110" spans="1:9" ht="12.75">
      <c r="A110" s="13"/>
      <c r="B110" s="46"/>
      <c r="C110" s="13"/>
      <c r="D110" s="13"/>
      <c r="E110" s="13"/>
      <c r="F110" s="13"/>
      <c r="G110" s="37"/>
      <c r="H110" s="47"/>
      <c r="I110" s="13"/>
    </row>
    <row r="111" spans="1:9" ht="12.75">
      <c r="A111" s="13"/>
      <c r="B111" s="46"/>
      <c r="C111" s="13"/>
      <c r="D111" s="13"/>
      <c r="E111" s="13"/>
      <c r="F111" s="13"/>
      <c r="G111" s="37"/>
      <c r="H111" s="47"/>
      <c r="I111" s="13"/>
    </row>
    <row r="112" spans="1:9" ht="12.75">
      <c r="A112" s="13"/>
      <c r="B112" s="46"/>
      <c r="C112" s="13"/>
      <c r="D112" s="13"/>
      <c r="E112" s="13"/>
      <c r="F112" s="13"/>
      <c r="G112" s="37"/>
      <c r="H112" s="47"/>
      <c r="I112" s="13"/>
    </row>
    <row r="113" spans="1:9" ht="12.75">
      <c r="A113" s="13"/>
      <c r="B113" s="46"/>
      <c r="C113" s="13"/>
      <c r="D113" s="13"/>
      <c r="E113" s="13"/>
      <c r="F113" s="13"/>
      <c r="G113" s="37"/>
      <c r="H113" s="47"/>
      <c r="I113" s="13"/>
    </row>
    <row r="114" spans="1:9" ht="12.75">
      <c r="A114" s="13"/>
      <c r="B114" s="46"/>
      <c r="C114" s="13"/>
      <c r="D114" s="13"/>
      <c r="E114" s="13"/>
      <c r="F114" s="13"/>
      <c r="G114" s="37"/>
      <c r="H114" s="47"/>
      <c r="I114" s="13"/>
    </row>
    <row r="115" spans="1:9" ht="12.75">
      <c r="A115" s="13"/>
      <c r="B115" s="46"/>
      <c r="C115" s="13"/>
      <c r="D115" s="13"/>
      <c r="E115" s="13"/>
      <c r="F115" s="13"/>
      <c r="G115" s="37"/>
      <c r="H115" s="47"/>
      <c r="I115" s="13"/>
    </row>
    <row r="116" spans="1:9" ht="12.75">
      <c r="A116" s="13"/>
      <c r="B116" s="46"/>
      <c r="C116" s="13"/>
      <c r="D116" s="13"/>
      <c r="E116" s="13"/>
      <c r="F116" s="13"/>
      <c r="G116" s="37"/>
      <c r="H116" s="47"/>
      <c r="I116" s="13"/>
    </row>
    <row r="117" spans="1:9" ht="12.75">
      <c r="A117" s="13"/>
      <c r="B117" s="46"/>
      <c r="C117" s="13"/>
      <c r="D117" s="13"/>
      <c r="E117" s="13"/>
      <c r="F117" s="13"/>
      <c r="G117" s="37"/>
      <c r="H117" s="47"/>
      <c r="I117" s="13"/>
    </row>
    <row r="118" spans="1:9" ht="12.75">
      <c r="A118" s="13"/>
      <c r="B118" s="46"/>
      <c r="C118" s="13"/>
      <c r="D118" s="13"/>
      <c r="E118" s="13"/>
      <c r="F118" s="13"/>
      <c r="G118" s="37"/>
      <c r="H118" s="47"/>
      <c r="I118" s="13"/>
    </row>
    <row r="119" spans="1:9" ht="12.75">
      <c r="A119" s="13"/>
      <c r="B119" s="46"/>
      <c r="C119" s="13"/>
      <c r="D119" s="13"/>
      <c r="E119" s="13"/>
      <c r="F119" s="13"/>
      <c r="G119" s="37"/>
      <c r="H119" s="47"/>
      <c r="I119" s="13"/>
    </row>
    <row r="120" spans="1:9" ht="12.75">
      <c r="A120" s="13"/>
      <c r="B120" s="46"/>
      <c r="C120" s="13"/>
      <c r="D120" s="13"/>
      <c r="E120" s="13"/>
      <c r="F120" s="13"/>
      <c r="G120" s="37"/>
      <c r="H120" s="47"/>
      <c r="I120" s="13"/>
    </row>
    <row r="121" spans="1:9" ht="12.75">
      <c r="A121" s="13"/>
      <c r="B121" s="46"/>
      <c r="C121" s="13"/>
      <c r="D121" s="13"/>
      <c r="E121" s="13"/>
      <c r="F121" s="13"/>
      <c r="G121" s="37"/>
      <c r="H121" s="47"/>
      <c r="I121" s="13"/>
    </row>
    <row r="122" spans="1:9" ht="12.75">
      <c r="A122" s="13"/>
      <c r="B122" s="46"/>
      <c r="C122" s="13"/>
      <c r="D122" s="13"/>
      <c r="E122" s="13"/>
      <c r="F122" s="13"/>
      <c r="G122" s="37"/>
      <c r="H122" s="47"/>
      <c r="I122" s="13"/>
    </row>
    <row r="123" spans="1:9" ht="12.75">
      <c r="A123" s="13"/>
      <c r="B123" s="46"/>
      <c r="C123" s="13"/>
      <c r="D123" s="13"/>
      <c r="E123" s="13"/>
      <c r="F123" s="13"/>
      <c r="G123" s="37"/>
      <c r="H123" s="47"/>
      <c r="I123" s="13"/>
    </row>
    <row r="124" spans="1:9" ht="12.75">
      <c r="A124" s="13"/>
      <c r="B124" s="46"/>
      <c r="C124" s="13"/>
      <c r="D124" s="13"/>
      <c r="E124" s="13"/>
      <c r="F124" s="13"/>
      <c r="G124" s="37"/>
      <c r="H124" s="47"/>
      <c r="I124" s="13"/>
    </row>
    <row r="125" spans="1:9" ht="12.75">
      <c r="A125" s="13"/>
      <c r="B125" s="46"/>
      <c r="C125" s="13"/>
      <c r="D125" s="13"/>
      <c r="E125" s="13"/>
      <c r="F125" s="13"/>
      <c r="G125" s="37"/>
      <c r="H125" s="47"/>
      <c r="I125" s="13"/>
    </row>
    <row r="126" spans="1:9" ht="12.75">
      <c r="A126" s="13"/>
      <c r="B126" s="46"/>
      <c r="C126" s="13"/>
      <c r="D126" s="13"/>
      <c r="E126" s="13"/>
      <c r="F126" s="13"/>
      <c r="G126" s="37"/>
      <c r="H126" s="47"/>
      <c r="I126" s="13"/>
    </row>
    <row r="127" spans="1:9" ht="12.75">
      <c r="A127" s="13"/>
      <c r="B127" s="46"/>
      <c r="C127" s="13"/>
      <c r="D127" s="13"/>
      <c r="E127" s="13"/>
      <c r="F127" s="13"/>
      <c r="G127" s="37"/>
      <c r="H127" s="47"/>
      <c r="I127" s="13"/>
    </row>
    <row r="128" spans="1:9" ht="12.75">
      <c r="A128" s="13"/>
      <c r="B128" s="46"/>
      <c r="C128" s="13"/>
      <c r="D128" s="13"/>
      <c r="E128" s="13"/>
      <c r="F128" s="13"/>
      <c r="G128" s="37"/>
      <c r="H128" s="47"/>
      <c r="I128" s="13"/>
    </row>
    <row r="129" spans="1:9" ht="12.75">
      <c r="A129" s="13"/>
      <c r="B129" s="46"/>
      <c r="C129" s="13"/>
      <c r="D129" s="13"/>
      <c r="E129" s="13"/>
      <c r="F129" s="13"/>
      <c r="G129" s="37"/>
      <c r="H129" s="47"/>
      <c r="I129" s="13"/>
    </row>
    <row r="130" spans="1:9" ht="12.75">
      <c r="A130" s="13"/>
      <c r="B130" s="46"/>
      <c r="C130" s="13"/>
      <c r="D130" s="13"/>
      <c r="E130" s="13"/>
      <c r="F130" s="13"/>
      <c r="G130" s="37"/>
      <c r="H130" s="47"/>
      <c r="I130" s="13"/>
    </row>
    <row r="131" spans="1:9" ht="12.75">
      <c r="A131" s="13"/>
      <c r="B131" s="46"/>
      <c r="C131" s="13"/>
      <c r="D131" s="13"/>
      <c r="E131" s="13"/>
      <c r="F131" s="13"/>
      <c r="G131" s="37"/>
      <c r="H131" s="47"/>
      <c r="I131" s="13"/>
    </row>
    <row r="132" spans="1:9" ht="12.75">
      <c r="A132" s="13"/>
      <c r="B132" s="46"/>
      <c r="C132" s="13"/>
      <c r="D132" s="13"/>
      <c r="E132" s="13"/>
      <c r="F132" s="13"/>
      <c r="G132" s="37"/>
      <c r="H132" s="47"/>
      <c r="I132" s="13"/>
    </row>
    <row r="133" spans="1:9" ht="12.75">
      <c r="A133" s="13"/>
      <c r="B133" s="46"/>
      <c r="C133" s="13"/>
      <c r="D133" s="13"/>
      <c r="E133" s="13"/>
      <c r="F133" s="13"/>
      <c r="G133" s="37"/>
      <c r="H133" s="47"/>
      <c r="I133" s="13"/>
    </row>
    <row r="134" spans="1:9" ht="12.75">
      <c r="A134" s="13"/>
      <c r="B134" s="46"/>
      <c r="C134" s="13"/>
      <c r="D134" s="13"/>
      <c r="E134" s="13"/>
      <c r="F134" s="13"/>
      <c r="G134" s="37"/>
      <c r="H134" s="47"/>
      <c r="I134" s="13"/>
    </row>
    <row r="135" spans="1:9" ht="12.75">
      <c r="A135" s="13"/>
      <c r="B135" s="46"/>
      <c r="C135" s="13"/>
      <c r="D135" s="13"/>
      <c r="E135" s="13"/>
      <c r="F135" s="13"/>
      <c r="G135" s="37"/>
      <c r="H135" s="47"/>
      <c r="I135" s="13"/>
    </row>
    <row r="136" spans="1:9" ht="12.75">
      <c r="A136" s="13"/>
      <c r="B136" s="46"/>
      <c r="C136" s="13"/>
      <c r="D136" s="13"/>
      <c r="E136" s="13"/>
      <c r="F136" s="13"/>
      <c r="G136" s="37"/>
      <c r="H136" s="47"/>
      <c r="I136" s="13"/>
    </row>
    <row r="137" spans="1:9" ht="12.75">
      <c r="A137" s="13"/>
      <c r="B137" s="46"/>
      <c r="C137" s="13"/>
      <c r="D137" s="13"/>
      <c r="E137" s="13"/>
      <c r="F137" s="13"/>
      <c r="G137" s="37"/>
      <c r="H137" s="47"/>
      <c r="I137" s="13"/>
    </row>
    <row r="138" spans="1:9" ht="12.75">
      <c r="A138" s="13"/>
      <c r="B138" s="46"/>
      <c r="C138" s="13"/>
      <c r="D138" s="13"/>
      <c r="E138" s="13"/>
      <c r="F138" s="13"/>
      <c r="G138" s="37"/>
      <c r="H138" s="47"/>
      <c r="I138" s="13"/>
    </row>
    <row r="139" spans="1:9" ht="12.75">
      <c r="A139" s="13"/>
      <c r="B139" s="46"/>
      <c r="C139" s="13"/>
      <c r="D139" s="13"/>
      <c r="E139" s="13"/>
      <c r="F139" s="13"/>
      <c r="G139" s="37"/>
      <c r="H139" s="47"/>
      <c r="I139" s="13"/>
    </row>
    <row r="140" spans="1:9" ht="12.75">
      <c r="A140" s="13"/>
      <c r="B140" s="46"/>
      <c r="C140" s="13"/>
      <c r="D140" s="13"/>
      <c r="E140" s="13"/>
      <c r="F140" s="13"/>
      <c r="G140" s="37"/>
      <c r="H140" s="47"/>
      <c r="I140" s="13"/>
    </row>
    <row r="141" spans="1:9" ht="12.75">
      <c r="A141" s="13"/>
      <c r="B141" s="46"/>
      <c r="C141" s="13"/>
      <c r="D141" s="13"/>
      <c r="E141" s="13"/>
      <c r="F141" s="13"/>
      <c r="G141" s="37"/>
      <c r="H141" s="47"/>
      <c r="I141" s="13"/>
    </row>
    <row r="142" spans="1:9" ht="12.75">
      <c r="A142" s="13"/>
      <c r="B142" s="46"/>
      <c r="C142" s="13"/>
      <c r="D142" s="13"/>
      <c r="E142" s="13"/>
      <c r="F142" s="13"/>
      <c r="G142" s="37"/>
      <c r="H142" s="47"/>
      <c r="I142" s="13"/>
    </row>
    <row r="143" spans="1:9" ht="12.75">
      <c r="A143" s="13"/>
      <c r="B143" s="46"/>
      <c r="C143" s="13"/>
      <c r="D143" s="13"/>
      <c r="E143" s="13"/>
      <c r="F143" s="13"/>
      <c r="G143" s="37"/>
      <c r="H143" s="47"/>
      <c r="I143" s="13"/>
    </row>
    <row r="144" spans="1:9" ht="12.75">
      <c r="A144" s="13"/>
      <c r="B144" s="46"/>
      <c r="C144" s="13"/>
      <c r="D144" s="13"/>
      <c r="E144" s="13"/>
      <c r="F144" s="13"/>
      <c r="G144" s="37"/>
      <c r="H144" s="47"/>
      <c r="I144" s="13"/>
    </row>
    <row r="145" spans="1:9" ht="12.75">
      <c r="A145" s="13"/>
      <c r="B145" s="46"/>
      <c r="C145" s="13"/>
      <c r="D145" s="13"/>
      <c r="E145" s="13"/>
      <c r="F145" s="13"/>
      <c r="G145" s="37"/>
      <c r="H145" s="47"/>
      <c r="I145" s="13"/>
    </row>
    <row r="146" spans="1:9" ht="12.75">
      <c r="A146" s="13"/>
      <c r="B146" s="46"/>
      <c r="C146" s="13"/>
      <c r="D146" s="13"/>
      <c r="E146" s="13"/>
      <c r="F146" s="13"/>
      <c r="G146" s="37"/>
      <c r="H146" s="47"/>
      <c r="I146" s="13"/>
    </row>
    <row r="147" spans="1:9" ht="12.75">
      <c r="A147" s="13"/>
      <c r="B147" s="46"/>
      <c r="C147" s="13"/>
      <c r="D147" s="13"/>
      <c r="E147" s="13"/>
      <c r="F147" s="13"/>
      <c r="G147" s="37"/>
      <c r="H147" s="47"/>
      <c r="I147" s="13"/>
    </row>
    <row r="148" spans="1:9" ht="12.75">
      <c r="A148" s="13"/>
      <c r="B148" s="46"/>
      <c r="C148" s="13"/>
      <c r="D148" s="13"/>
      <c r="E148" s="13"/>
      <c r="F148" s="13"/>
      <c r="G148" s="37"/>
      <c r="H148" s="47"/>
      <c r="I148" s="13"/>
    </row>
  </sheetData>
  <sheetProtection selectLockedCells="1" selectUnlockedCells="1"/>
  <mergeCells count="5">
    <mergeCell ref="A3:H3"/>
    <mergeCell ref="A5:C5"/>
    <mergeCell ref="A9:C9"/>
    <mergeCell ref="A14:C14"/>
    <mergeCell ref="A19:C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workbookViewId="0" topLeftCell="A25">
      <selection activeCell="J34" sqref="J34"/>
    </sheetView>
  </sheetViews>
  <sheetFormatPr defaultColWidth="9.140625" defaultRowHeight="12.75"/>
  <cols>
    <col min="1" max="1" width="8.421875" style="1" customWidth="1"/>
    <col min="2" max="2" width="9.00390625" style="1" customWidth="1"/>
    <col min="3" max="3" width="20.8515625" style="1" customWidth="1"/>
    <col min="4" max="4" width="13.421875" style="1" customWidth="1"/>
    <col min="5" max="5" width="25.00390625" style="1" customWidth="1"/>
    <col min="6" max="7" width="0" style="4" hidden="1" customWidth="1"/>
    <col min="8" max="8" width="12.57421875" style="4" customWidth="1"/>
    <col min="9" max="16384" width="9.00390625" style="1" customWidth="1"/>
  </cols>
  <sheetData>
    <row r="1" spans="4:11" ht="12.75">
      <c r="D1" s="5" t="s">
        <v>0</v>
      </c>
      <c r="E1" s="2"/>
      <c r="J1" s="24"/>
      <c r="K1" s="24"/>
    </row>
    <row r="2" spans="4:11" ht="12.75">
      <c r="D2" s="6" t="s">
        <v>1</v>
      </c>
      <c r="E2" s="2"/>
      <c r="J2" s="24"/>
      <c r="K2" s="24"/>
    </row>
    <row r="3" spans="4:8" s="48" customFormat="1" ht="12.75">
      <c r="D3" s="5" t="s">
        <v>2</v>
      </c>
      <c r="F3" s="49"/>
      <c r="G3" s="49"/>
      <c r="H3" s="49"/>
    </row>
    <row r="4" spans="2:6" ht="15" customHeight="1">
      <c r="B4" s="50"/>
      <c r="F4" s="51"/>
    </row>
    <row r="5" spans="1:8" ht="12.75">
      <c r="A5" s="13"/>
      <c r="B5" s="9"/>
      <c r="C5" s="13"/>
      <c r="D5" s="13"/>
      <c r="E5" s="13"/>
      <c r="F5" s="52"/>
      <c r="G5" s="47"/>
      <c r="H5" s="25"/>
    </row>
    <row r="6" spans="1:8" ht="12.75">
      <c r="A6" s="8" t="s">
        <v>45</v>
      </c>
      <c r="B6" s="8"/>
      <c r="C6" s="8"/>
      <c r="D6" s="6"/>
      <c r="E6" s="53" t="s">
        <v>46</v>
      </c>
      <c r="F6" s="54" t="s">
        <v>47</v>
      </c>
      <c r="H6" s="25" t="s">
        <v>47</v>
      </c>
    </row>
    <row r="7" spans="1:8" ht="12.75">
      <c r="A7" s="14" t="s">
        <v>6</v>
      </c>
      <c r="B7" s="15" t="s">
        <v>7</v>
      </c>
      <c r="C7" s="16" t="s">
        <v>8</v>
      </c>
      <c r="D7" s="15" t="s">
        <v>9</v>
      </c>
      <c r="E7" s="16" t="s">
        <v>10</v>
      </c>
      <c r="F7" s="55" t="s">
        <v>11</v>
      </c>
      <c r="G7" s="56" t="s">
        <v>12</v>
      </c>
      <c r="H7" s="18" t="s">
        <v>13</v>
      </c>
    </row>
    <row r="8" spans="1:9" ht="12.75">
      <c r="A8" s="44">
        <v>1</v>
      </c>
      <c r="B8" s="32">
        <v>79</v>
      </c>
      <c r="C8" s="33" t="s">
        <v>48</v>
      </c>
      <c r="D8" s="45" t="s">
        <v>49</v>
      </c>
      <c r="E8" s="57" t="s">
        <v>50</v>
      </c>
      <c r="F8" s="58">
        <v>0.0274305555555555</v>
      </c>
      <c r="G8" s="58">
        <v>0.0390625</v>
      </c>
      <c r="H8" s="36">
        <f>G8-F8</f>
        <v>0.0116319444444445</v>
      </c>
      <c r="I8" s="13"/>
    </row>
    <row r="9" spans="1:9" ht="12.75">
      <c r="A9" s="44">
        <v>2</v>
      </c>
      <c r="B9" s="32">
        <v>78</v>
      </c>
      <c r="C9" s="33" t="s">
        <v>51</v>
      </c>
      <c r="D9" s="45">
        <v>2001</v>
      </c>
      <c r="E9" s="41" t="s">
        <v>29</v>
      </c>
      <c r="F9" s="58">
        <v>0.0270833333333333</v>
      </c>
      <c r="G9" s="58">
        <v>0.0396875</v>
      </c>
      <c r="H9" s="36">
        <f>G9-F9</f>
        <v>0.012604166666666701</v>
      </c>
      <c r="I9" s="13"/>
    </row>
    <row r="10" spans="1:9" ht="12.75">
      <c r="A10" s="44">
        <v>3</v>
      </c>
      <c r="B10" s="32">
        <v>75</v>
      </c>
      <c r="C10" s="33" t="s">
        <v>52</v>
      </c>
      <c r="D10" s="32">
        <v>2002</v>
      </c>
      <c r="E10" s="41" t="s">
        <v>29</v>
      </c>
      <c r="F10" s="58">
        <v>0.026041666666666668</v>
      </c>
      <c r="G10" s="58">
        <v>0.03949074074074074</v>
      </c>
      <c r="H10" s="36">
        <f>G10-F10</f>
        <v>0.013449074074074075</v>
      </c>
      <c r="I10" s="13"/>
    </row>
    <row r="11" spans="1:9" ht="12.75">
      <c r="A11" s="32" t="s">
        <v>21</v>
      </c>
      <c r="B11" s="32">
        <v>74</v>
      </c>
      <c r="C11" s="33" t="s">
        <v>53</v>
      </c>
      <c r="D11" s="45" t="s">
        <v>54</v>
      </c>
      <c r="E11" s="33" t="s">
        <v>55</v>
      </c>
      <c r="F11" s="58">
        <v>0.025694444444444447</v>
      </c>
      <c r="G11" s="58"/>
      <c r="H11" s="58"/>
      <c r="I11" s="13"/>
    </row>
    <row r="12" spans="1:9" ht="12.75">
      <c r="A12" s="32" t="s">
        <v>21</v>
      </c>
      <c r="B12" s="32">
        <v>76</v>
      </c>
      <c r="C12" s="33" t="s">
        <v>56</v>
      </c>
      <c r="D12" s="32">
        <v>2001</v>
      </c>
      <c r="E12" s="41" t="s">
        <v>29</v>
      </c>
      <c r="F12" s="58">
        <v>0.02638888888888889</v>
      </c>
      <c r="G12" s="58"/>
      <c r="H12" s="58"/>
      <c r="I12" s="13"/>
    </row>
    <row r="13" spans="1:9" ht="12.75">
      <c r="A13" s="32" t="s">
        <v>21</v>
      </c>
      <c r="B13" s="32">
        <v>77</v>
      </c>
      <c r="C13" s="33" t="s">
        <v>57</v>
      </c>
      <c r="D13" s="32">
        <v>2002</v>
      </c>
      <c r="E13" s="41" t="s">
        <v>29</v>
      </c>
      <c r="F13" s="58">
        <v>0.0267361111111111</v>
      </c>
      <c r="G13" s="58"/>
      <c r="H13" s="58"/>
      <c r="I13" s="13"/>
    </row>
    <row r="14" spans="1:8" ht="12.75">
      <c r="A14" s="7"/>
      <c r="B14" s="7"/>
      <c r="C14" s="59"/>
      <c r="D14" s="9"/>
      <c r="E14" s="8"/>
      <c r="F14" s="52"/>
      <c r="G14" s="52"/>
      <c r="H14" s="38"/>
    </row>
    <row r="15" spans="1:8" ht="12.75">
      <c r="A15" s="8" t="s">
        <v>58</v>
      </c>
      <c r="B15" s="8"/>
      <c r="C15" s="8"/>
      <c r="D15" s="60"/>
      <c r="E15" s="10" t="s">
        <v>4</v>
      </c>
      <c r="F15" s="10" t="s">
        <v>47</v>
      </c>
      <c r="H15" s="38" t="s">
        <v>47</v>
      </c>
    </row>
    <row r="16" spans="1:9" ht="12.75">
      <c r="A16" s="14" t="s">
        <v>6</v>
      </c>
      <c r="B16" s="15" t="s">
        <v>7</v>
      </c>
      <c r="C16" s="16" t="s">
        <v>8</v>
      </c>
      <c r="D16" s="15" t="s">
        <v>9</v>
      </c>
      <c r="E16" s="16" t="s">
        <v>10</v>
      </c>
      <c r="F16" s="55" t="s">
        <v>11</v>
      </c>
      <c r="G16" s="56" t="s">
        <v>12</v>
      </c>
      <c r="H16" s="18" t="s">
        <v>13</v>
      </c>
      <c r="I16" s="13"/>
    </row>
    <row r="17" spans="1:9" ht="12.75">
      <c r="A17" s="44">
        <v>1</v>
      </c>
      <c r="B17" s="32">
        <v>81</v>
      </c>
      <c r="C17" s="33" t="s">
        <v>59</v>
      </c>
      <c r="D17" s="45" t="s">
        <v>60</v>
      </c>
      <c r="E17" s="57" t="s">
        <v>50</v>
      </c>
      <c r="F17" s="58">
        <v>0.027777777777777776</v>
      </c>
      <c r="G17" s="58">
        <v>0.04019675925925926</v>
      </c>
      <c r="H17" s="36">
        <f>G17-F17</f>
        <v>0.012418981481481482</v>
      </c>
      <c r="I17" s="13"/>
    </row>
    <row r="18" spans="1:9" ht="12.75">
      <c r="A18" s="44">
        <v>2</v>
      </c>
      <c r="B18" s="32">
        <v>82</v>
      </c>
      <c r="C18" s="33" t="s">
        <v>61</v>
      </c>
      <c r="D18" s="32">
        <v>2000</v>
      </c>
      <c r="E18" s="33" t="s">
        <v>15</v>
      </c>
      <c r="F18" s="58">
        <v>0.028125</v>
      </c>
      <c r="G18" s="58">
        <v>0.04148148148148148</v>
      </c>
      <c r="H18" s="36">
        <f>G18-F18</f>
        <v>0.01335648148148148</v>
      </c>
      <c r="I18" s="13"/>
    </row>
    <row r="19" spans="1:8" ht="12.75">
      <c r="A19" s="13"/>
      <c r="B19" s="9"/>
      <c r="C19" s="13"/>
      <c r="D19" s="13"/>
      <c r="E19" s="13"/>
      <c r="F19" s="52"/>
      <c r="G19" s="47"/>
      <c r="H19" s="38"/>
    </row>
    <row r="20" spans="1:8" ht="12.75">
      <c r="A20" s="8" t="s">
        <v>62</v>
      </c>
      <c r="B20" s="8"/>
      <c r="C20" s="8"/>
      <c r="D20" s="60"/>
      <c r="E20" s="10" t="s">
        <v>17</v>
      </c>
      <c r="F20" s="10" t="s">
        <v>47</v>
      </c>
      <c r="H20" s="38" t="s">
        <v>47</v>
      </c>
    </row>
    <row r="21" spans="1:8" ht="12.75">
      <c r="A21" s="14" t="s">
        <v>6</v>
      </c>
      <c r="B21" s="15" t="s">
        <v>7</v>
      </c>
      <c r="C21" s="16" t="s">
        <v>8</v>
      </c>
      <c r="D21" s="15" t="s">
        <v>9</v>
      </c>
      <c r="E21" s="16" t="s">
        <v>10</v>
      </c>
      <c r="F21" s="55" t="s">
        <v>11</v>
      </c>
      <c r="G21" s="56" t="s">
        <v>12</v>
      </c>
      <c r="H21" s="18" t="s">
        <v>13</v>
      </c>
    </row>
    <row r="22" spans="1:9" ht="12.75">
      <c r="A22" s="44">
        <v>1</v>
      </c>
      <c r="B22" s="32">
        <v>86</v>
      </c>
      <c r="C22" s="33" t="s">
        <v>63</v>
      </c>
      <c r="D22" s="45">
        <v>1996</v>
      </c>
      <c r="E22" s="33" t="s">
        <v>55</v>
      </c>
      <c r="F22" s="58">
        <v>0.0295138888888889</v>
      </c>
      <c r="G22" s="58">
        <v>0.04270833333333333</v>
      </c>
      <c r="H22" s="36">
        <f>G22-F22</f>
        <v>0.013194444444444429</v>
      </c>
      <c r="I22" s="13"/>
    </row>
    <row r="23" spans="1:9" ht="12.75">
      <c r="A23" s="44">
        <v>2</v>
      </c>
      <c r="B23" s="32">
        <v>83</v>
      </c>
      <c r="C23" s="33" t="s">
        <v>64</v>
      </c>
      <c r="D23" s="45">
        <v>1985</v>
      </c>
      <c r="E23" s="57" t="s">
        <v>65</v>
      </c>
      <c r="F23" s="58">
        <v>0.02847222222222222</v>
      </c>
      <c r="G23" s="58">
        <v>0.04262731481481482</v>
      </c>
      <c r="H23" s="36">
        <f>G23-F23</f>
        <v>0.014155092592592598</v>
      </c>
      <c r="I23" s="13"/>
    </row>
    <row r="24" spans="1:9" ht="12.75">
      <c r="A24" s="44">
        <v>3</v>
      </c>
      <c r="B24" s="32">
        <v>84</v>
      </c>
      <c r="C24" s="33" t="s">
        <v>66</v>
      </c>
      <c r="D24" s="45" t="s">
        <v>67</v>
      </c>
      <c r="E24" s="41" t="s">
        <v>68</v>
      </c>
      <c r="F24" s="58">
        <v>0.028819444444444443</v>
      </c>
      <c r="G24" s="58">
        <v>0.04369212962962963</v>
      </c>
      <c r="H24" s="36">
        <f>G24-F24</f>
        <v>0.014872685185185187</v>
      </c>
      <c r="I24" s="13"/>
    </row>
    <row r="25" spans="1:9" ht="12.75">
      <c r="A25" s="44">
        <v>4</v>
      </c>
      <c r="B25" s="32">
        <v>85</v>
      </c>
      <c r="C25" s="33" t="s">
        <v>69</v>
      </c>
      <c r="D25" s="45" t="s">
        <v>70</v>
      </c>
      <c r="E25" s="57" t="s">
        <v>20</v>
      </c>
      <c r="F25" s="58">
        <v>0.029166666666666664</v>
      </c>
      <c r="G25" s="58">
        <v>0.044814814814814814</v>
      </c>
      <c r="H25" s="36">
        <f>G25-F25</f>
        <v>0.01564814814814815</v>
      </c>
      <c r="I25" s="13"/>
    </row>
    <row r="26" spans="1:8" ht="12.75">
      <c r="A26" s="7"/>
      <c r="B26" s="7"/>
      <c r="C26" s="59"/>
      <c r="D26" s="7"/>
      <c r="E26" s="59"/>
      <c r="F26" s="52"/>
      <c r="G26" s="52"/>
      <c r="H26" s="38"/>
    </row>
    <row r="27" spans="1:8" ht="12.75">
      <c r="A27" s="8" t="s">
        <v>71</v>
      </c>
      <c r="B27" s="8"/>
      <c r="C27" s="8"/>
      <c r="D27" s="9"/>
      <c r="E27" s="10" t="s">
        <v>25</v>
      </c>
      <c r="F27" s="10" t="s">
        <v>47</v>
      </c>
      <c r="H27" s="38" t="s">
        <v>47</v>
      </c>
    </row>
    <row r="28" spans="1:8" ht="12.75">
      <c r="A28" s="14" t="s">
        <v>6</v>
      </c>
      <c r="B28" s="15" t="s">
        <v>7</v>
      </c>
      <c r="C28" s="16" t="s">
        <v>8</v>
      </c>
      <c r="D28" s="15" t="s">
        <v>9</v>
      </c>
      <c r="E28" s="16" t="s">
        <v>10</v>
      </c>
      <c r="F28" s="55" t="s">
        <v>11</v>
      </c>
      <c r="G28" s="56" t="s">
        <v>12</v>
      </c>
      <c r="H28" s="18" t="s">
        <v>13</v>
      </c>
    </row>
    <row r="29" spans="1:8" ht="12.75">
      <c r="A29" s="26">
        <v>1</v>
      </c>
      <c r="B29" s="27">
        <v>87</v>
      </c>
      <c r="C29" s="33" t="s">
        <v>72</v>
      </c>
      <c r="D29" s="32">
        <v>1980</v>
      </c>
      <c r="E29" s="41" t="s">
        <v>29</v>
      </c>
      <c r="F29" s="58">
        <v>0.029861111111111113</v>
      </c>
      <c r="G29" s="61">
        <v>0.04532407407407407</v>
      </c>
      <c r="H29" s="25">
        <f>G29-F29</f>
        <v>0.01546296296296296</v>
      </c>
    </row>
    <row r="30" spans="1:8" ht="12.75">
      <c r="A30" s="7"/>
      <c r="B30" s="7"/>
      <c r="C30" s="13"/>
      <c r="D30" s="62"/>
      <c r="E30" s="13"/>
      <c r="F30" s="52"/>
      <c r="G30" s="52"/>
      <c r="H30" s="38"/>
    </row>
    <row r="31" spans="1:8" ht="12.75">
      <c r="A31" s="8" t="s">
        <v>73</v>
      </c>
      <c r="B31" s="8"/>
      <c r="C31" s="8"/>
      <c r="D31" s="9"/>
      <c r="E31" s="10" t="s">
        <v>31</v>
      </c>
      <c r="F31" s="10" t="s">
        <v>47</v>
      </c>
      <c r="H31" s="38" t="s">
        <v>47</v>
      </c>
    </row>
    <row r="32" spans="1:8" ht="12.75">
      <c r="A32" s="14" t="s">
        <v>6</v>
      </c>
      <c r="B32" s="15" t="s">
        <v>7</v>
      </c>
      <c r="C32" s="16" t="s">
        <v>8</v>
      </c>
      <c r="D32" s="15" t="s">
        <v>9</v>
      </c>
      <c r="E32" s="16" t="s">
        <v>10</v>
      </c>
      <c r="F32" s="55" t="s">
        <v>11</v>
      </c>
      <c r="G32" s="56" t="s">
        <v>12</v>
      </c>
      <c r="H32" s="18" t="s">
        <v>13</v>
      </c>
    </row>
    <row r="33" spans="1:9" ht="12.75">
      <c r="A33" s="44">
        <v>1</v>
      </c>
      <c r="B33" s="32">
        <v>88</v>
      </c>
      <c r="C33" s="33" t="s">
        <v>74</v>
      </c>
      <c r="D33" s="63">
        <v>1976</v>
      </c>
      <c r="E33" s="41" t="s">
        <v>29</v>
      </c>
      <c r="F33" s="58">
        <v>0.030208333333333334</v>
      </c>
      <c r="G33" s="58">
        <v>0.04510416666666667</v>
      </c>
      <c r="H33" s="36">
        <f>G33-F33</f>
        <v>0.014895833333333334</v>
      </c>
      <c r="I33" s="13"/>
    </row>
    <row r="34" spans="1:9" ht="12.75">
      <c r="A34" s="44">
        <v>2</v>
      </c>
      <c r="B34" s="32">
        <v>92</v>
      </c>
      <c r="C34" s="48" t="s">
        <v>75</v>
      </c>
      <c r="D34" s="32">
        <v>1974</v>
      </c>
      <c r="E34" s="33" t="s">
        <v>55</v>
      </c>
      <c r="F34" s="58">
        <v>0.0315972222222222</v>
      </c>
      <c r="G34" s="58">
        <v>0.04711805555555556</v>
      </c>
      <c r="H34" s="36">
        <f>G34-F34</f>
        <v>0.015520833333333359</v>
      </c>
      <c r="I34" s="13"/>
    </row>
    <row r="35" spans="1:9" ht="12.75">
      <c r="A35" s="44">
        <v>3</v>
      </c>
      <c r="B35" s="32">
        <v>89</v>
      </c>
      <c r="C35" s="33" t="s">
        <v>76</v>
      </c>
      <c r="D35" s="32">
        <v>1973</v>
      </c>
      <c r="E35" s="64"/>
      <c r="F35" s="58">
        <v>0.030555555555555555</v>
      </c>
      <c r="G35" s="58">
        <v>0.047337962962962964</v>
      </c>
      <c r="H35" s="36">
        <f>G35-F35</f>
        <v>0.01678240740740741</v>
      </c>
      <c r="I35" s="13"/>
    </row>
    <row r="36" spans="1:9" ht="12.75">
      <c r="A36" s="44">
        <v>4</v>
      </c>
      <c r="B36" s="32">
        <v>91</v>
      </c>
      <c r="C36" s="1" t="s">
        <v>77</v>
      </c>
      <c r="D36" s="32">
        <v>1967</v>
      </c>
      <c r="E36" s="64" t="s">
        <v>78</v>
      </c>
      <c r="F36" s="58">
        <v>0.03125</v>
      </c>
      <c r="G36" s="58">
        <v>0.048344907407407406</v>
      </c>
      <c r="H36" s="36">
        <f>G36-F36</f>
        <v>0.017094907407407406</v>
      </c>
      <c r="I36" s="13"/>
    </row>
    <row r="37" spans="1:9" ht="12.75">
      <c r="A37" s="44">
        <v>5</v>
      </c>
      <c r="B37" s="32">
        <v>90</v>
      </c>
      <c r="C37" s="41" t="s">
        <v>79</v>
      </c>
      <c r="D37" s="32">
        <v>1969</v>
      </c>
      <c r="E37" s="33" t="s">
        <v>33</v>
      </c>
      <c r="F37" s="58">
        <v>0.0309027777777778</v>
      </c>
      <c r="G37" s="58">
        <v>0.05098379629629629</v>
      </c>
      <c r="H37" s="36">
        <f>G37-F37</f>
        <v>0.02008101851851849</v>
      </c>
      <c r="I37" s="13"/>
    </row>
    <row r="38" spans="1:8" ht="12.75">
      <c r="A38" s="13"/>
      <c r="B38" s="9"/>
      <c r="C38" s="13"/>
      <c r="D38" s="62"/>
      <c r="E38" s="13"/>
      <c r="F38" s="52"/>
      <c r="G38" s="47"/>
      <c r="H38" s="38"/>
    </row>
    <row r="39" spans="1:8" ht="12.75">
      <c r="A39" s="8" t="s">
        <v>80</v>
      </c>
      <c r="B39" s="8"/>
      <c r="C39" s="8"/>
      <c r="D39" s="7"/>
      <c r="E39" s="10" t="s">
        <v>81</v>
      </c>
      <c r="F39" s="10" t="s">
        <v>47</v>
      </c>
      <c r="H39" s="38" t="s">
        <v>47</v>
      </c>
    </row>
    <row r="40" spans="1:8" ht="12.75">
      <c r="A40" s="65" t="s">
        <v>6</v>
      </c>
      <c r="B40" s="14" t="s">
        <v>7</v>
      </c>
      <c r="C40" s="16" t="s">
        <v>8</v>
      </c>
      <c r="D40" s="15" t="s">
        <v>9</v>
      </c>
      <c r="E40" s="16" t="s">
        <v>10</v>
      </c>
      <c r="F40" s="55" t="s">
        <v>11</v>
      </c>
      <c r="G40" s="56" t="s">
        <v>12</v>
      </c>
      <c r="H40" s="18" t="s">
        <v>13</v>
      </c>
    </row>
    <row r="41" spans="1:9" ht="12.75">
      <c r="A41" s="44">
        <v>1</v>
      </c>
      <c r="B41" s="32">
        <v>97</v>
      </c>
      <c r="C41" s="33" t="s">
        <v>82</v>
      </c>
      <c r="D41" s="32">
        <v>1966</v>
      </c>
      <c r="E41" s="41" t="s">
        <v>29</v>
      </c>
      <c r="F41" s="58">
        <v>0.0333333333333333</v>
      </c>
      <c r="G41" s="58">
        <v>0.045162037037037035</v>
      </c>
      <c r="H41" s="36">
        <f>G41-F41</f>
        <v>0.011828703703703737</v>
      </c>
      <c r="I41" s="13"/>
    </row>
    <row r="42" spans="1:9" ht="12.75">
      <c r="A42" s="44">
        <v>2</v>
      </c>
      <c r="B42" s="32">
        <v>100</v>
      </c>
      <c r="C42" s="41" t="s">
        <v>83</v>
      </c>
      <c r="D42" s="32">
        <v>1964</v>
      </c>
      <c r="E42" s="33" t="s">
        <v>33</v>
      </c>
      <c r="F42" s="58">
        <v>0.034375</v>
      </c>
      <c r="G42" s="58">
        <v>0.04666666666666667</v>
      </c>
      <c r="H42" s="36">
        <f>G42-F42</f>
        <v>0.012291666666666666</v>
      </c>
      <c r="I42" s="13"/>
    </row>
    <row r="43" spans="1:9" ht="12.75">
      <c r="A43" s="44">
        <v>3</v>
      </c>
      <c r="B43" s="32">
        <v>96</v>
      </c>
      <c r="C43" s="33" t="s">
        <v>84</v>
      </c>
      <c r="D43" s="32">
        <v>1965</v>
      </c>
      <c r="E43" s="33" t="s">
        <v>33</v>
      </c>
      <c r="F43" s="58">
        <v>0.0329861111111111</v>
      </c>
      <c r="G43" s="58">
        <v>0.045787037037037036</v>
      </c>
      <c r="H43" s="36">
        <f>G43-F43</f>
        <v>0.012800925925925938</v>
      </c>
      <c r="I43" s="13"/>
    </row>
    <row r="44" spans="1:9" ht="12.75">
      <c r="A44" s="44">
        <v>4</v>
      </c>
      <c r="B44" s="32">
        <v>95</v>
      </c>
      <c r="C44" s="33" t="s">
        <v>85</v>
      </c>
      <c r="D44" s="32">
        <v>1959</v>
      </c>
      <c r="E44" s="33" t="s">
        <v>86</v>
      </c>
      <c r="F44" s="58">
        <v>0.0326388888888889</v>
      </c>
      <c r="G44" s="58">
        <v>0.04560185185185186</v>
      </c>
      <c r="H44" s="36">
        <f>G44-F44</f>
        <v>0.01296296296296296</v>
      </c>
      <c r="I44" s="13"/>
    </row>
    <row r="45" spans="1:9" ht="12.75">
      <c r="A45" s="44">
        <v>5</v>
      </c>
      <c r="B45" s="32">
        <v>99</v>
      </c>
      <c r="C45" s="33" t="s">
        <v>87</v>
      </c>
      <c r="D45" s="45" t="s">
        <v>88</v>
      </c>
      <c r="E45" s="41" t="s">
        <v>29</v>
      </c>
      <c r="F45" s="58">
        <v>0.0340277777777778</v>
      </c>
      <c r="G45" s="58">
        <v>0.04739583333333333</v>
      </c>
      <c r="H45" s="36">
        <f>G45-F45</f>
        <v>0.013368055555555529</v>
      </c>
      <c r="I45" s="13"/>
    </row>
    <row r="46" spans="1:9" ht="12.75">
      <c r="A46" s="44">
        <v>6</v>
      </c>
      <c r="B46" s="32">
        <v>98</v>
      </c>
      <c r="C46" s="33" t="s">
        <v>89</v>
      </c>
      <c r="D46" s="32">
        <v>1962</v>
      </c>
      <c r="E46" s="33" t="s">
        <v>90</v>
      </c>
      <c r="F46" s="58">
        <v>0.0336805555555555</v>
      </c>
      <c r="G46" s="58">
        <v>0.047418981481481486</v>
      </c>
      <c r="H46" s="36">
        <f>G46-F46</f>
        <v>0.013738425925925987</v>
      </c>
      <c r="I46" s="13"/>
    </row>
    <row r="47" spans="1:9" ht="12.75">
      <c r="A47" s="44">
        <v>7</v>
      </c>
      <c r="B47" s="32">
        <v>94</v>
      </c>
      <c r="C47" s="33" t="s">
        <v>91</v>
      </c>
      <c r="D47" s="63">
        <v>1959</v>
      </c>
      <c r="E47" s="33" t="s">
        <v>90</v>
      </c>
      <c r="F47" s="58">
        <v>0.03229166666666667</v>
      </c>
      <c r="G47" s="58">
        <v>0.04725694444444445</v>
      </c>
      <c r="H47" s="36">
        <f>G47-F47</f>
        <v>0.014965277777777779</v>
      </c>
      <c r="I47" s="13"/>
    </row>
    <row r="48" spans="1:9" ht="12.75">
      <c r="A48" s="58" t="s">
        <v>21</v>
      </c>
      <c r="B48" s="32">
        <v>93</v>
      </c>
      <c r="C48" s="33" t="s">
        <v>92</v>
      </c>
      <c r="D48" s="32">
        <v>1965</v>
      </c>
      <c r="E48" s="41" t="s">
        <v>29</v>
      </c>
      <c r="F48" s="58">
        <v>0.03194444444444445</v>
      </c>
      <c r="G48" s="58"/>
      <c r="H48" s="66"/>
      <c r="I48" s="13"/>
    </row>
    <row r="49" spans="1:8" ht="12.75">
      <c r="A49" s="13"/>
      <c r="B49" s="13"/>
      <c r="C49" s="13"/>
      <c r="D49" s="13"/>
      <c r="E49" s="13"/>
      <c r="F49" s="47"/>
      <c r="G49" s="47"/>
      <c r="H49" s="47"/>
    </row>
    <row r="50" spans="1:8" ht="12.75">
      <c r="A50" s="13"/>
      <c r="B50" s="13"/>
      <c r="C50" s="13"/>
      <c r="D50" s="13"/>
      <c r="E50" s="13"/>
      <c r="F50" s="47"/>
      <c r="G50" s="47"/>
      <c r="H50" s="47"/>
    </row>
    <row r="51" spans="1:8" ht="12.75">
      <c r="A51" s="13"/>
      <c r="B51" s="13"/>
      <c r="C51" s="13"/>
      <c r="D51" s="13"/>
      <c r="E51" s="13"/>
      <c r="F51" s="47"/>
      <c r="G51" s="47"/>
      <c r="H51" s="47"/>
    </row>
    <row r="52" spans="1:8" ht="12.75">
      <c r="A52" s="13"/>
      <c r="B52" s="13"/>
      <c r="C52" s="13"/>
      <c r="D52" s="13"/>
      <c r="E52" s="13"/>
      <c r="F52" s="47"/>
      <c r="G52" s="47"/>
      <c r="H52" s="47"/>
    </row>
    <row r="53" spans="1:8" ht="12.75">
      <c r="A53" s="13"/>
      <c r="B53" s="13"/>
      <c r="C53" s="13"/>
      <c r="D53" s="13"/>
      <c r="E53" s="13"/>
      <c r="F53" s="47"/>
      <c r="G53" s="47"/>
      <c r="H53" s="47"/>
    </row>
    <row r="54" spans="1:8" ht="12.75">
      <c r="A54" s="13"/>
      <c r="B54" s="13"/>
      <c r="C54" s="13"/>
      <c r="D54" s="13"/>
      <c r="E54" s="13"/>
      <c r="F54" s="47"/>
      <c r="G54" s="47"/>
      <c r="H54" s="47"/>
    </row>
    <row r="55" spans="1:8" ht="12.75">
      <c r="A55" s="13"/>
      <c r="B55" s="13"/>
      <c r="C55" s="13"/>
      <c r="D55" s="13"/>
      <c r="E55" s="13"/>
      <c r="F55" s="47"/>
      <c r="G55" s="47"/>
      <c r="H55" s="47"/>
    </row>
    <row r="56" spans="1:8" ht="12.75">
      <c r="A56" s="13"/>
      <c r="B56" s="13"/>
      <c r="C56" s="13"/>
      <c r="D56" s="13"/>
      <c r="E56" s="13"/>
      <c r="F56" s="47"/>
      <c r="G56" s="47"/>
      <c r="H56" s="47"/>
    </row>
    <row r="57" spans="1:8" ht="12.75">
      <c r="A57" s="13"/>
      <c r="B57" s="13"/>
      <c r="C57" s="13"/>
      <c r="D57" s="13"/>
      <c r="E57" s="13"/>
      <c r="F57" s="47"/>
      <c r="G57" s="47"/>
      <c r="H57" s="47"/>
    </row>
    <row r="58" spans="1:8" ht="12.75">
      <c r="A58" s="13"/>
      <c r="B58" s="13"/>
      <c r="C58" s="13"/>
      <c r="D58" s="13"/>
      <c r="E58" s="13"/>
      <c r="F58" s="47"/>
      <c r="G58" s="47"/>
      <c r="H58" s="47"/>
    </row>
    <row r="59" spans="1:8" ht="12.75">
      <c r="A59" s="13"/>
      <c r="B59" s="13"/>
      <c r="C59" s="13"/>
      <c r="D59" s="13"/>
      <c r="E59" s="13"/>
      <c r="F59" s="47"/>
      <c r="G59" s="47"/>
      <c r="H59" s="47"/>
    </row>
    <row r="60" spans="1:8" ht="12.75">
      <c r="A60" s="13"/>
      <c r="B60" s="13"/>
      <c r="C60" s="13"/>
      <c r="D60" s="13"/>
      <c r="E60" s="13"/>
      <c r="F60" s="47"/>
      <c r="G60" s="47"/>
      <c r="H60" s="47"/>
    </row>
    <row r="61" spans="1:8" ht="12.75">
      <c r="A61" s="13"/>
      <c r="B61" s="13"/>
      <c r="C61" s="13"/>
      <c r="D61" s="13"/>
      <c r="E61" s="13"/>
      <c r="F61" s="47"/>
      <c r="G61" s="47"/>
      <c r="H61" s="47"/>
    </row>
    <row r="62" spans="1:8" ht="12.75">
      <c r="A62" s="13"/>
      <c r="B62" s="13"/>
      <c r="C62" s="13"/>
      <c r="D62" s="13"/>
      <c r="E62" s="13"/>
      <c r="F62" s="47"/>
      <c r="G62" s="47"/>
      <c r="H62" s="47"/>
    </row>
    <row r="63" spans="1:8" ht="12.75">
      <c r="A63" s="13"/>
      <c r="B63" s="13"/>
      <c r="C63" s="13"/>
      <c r="D63" s="13"/>
      <c r="E63" s="13"/>
      <c r="F63" s="47"/>
      <c r="G63" s="47"/>
      <c r="H63" s="47"/>
    </row>
    <row r="64" spans="1:8" ht="12.75">
      <c r="A64" s="13"/>
      <c r="B64" s="13"/>
      <c r="C64" s="13"/>
      <c r="D64" s="13"/>
      <c r="E64" s="13"/>
      <c r="F64" s="47"/>
      <c r="G64" s="47"/>
      <c r="H64" s="47"/>
    </row>
    <row r="65" spans="1:8" ht="12.75">
      <c r="A65" s="13"/>
      <c r="B65" s="13"/>
      <c r="C65" s="13"/>
      <c r="D65" s="13"/>
      <c r="E65" s="13"/>
      <c r="F65" s="47"/>
      <c r="G65" s="47"/>
      <c r="H65" s="47"/>
    </row>
    <row r="66" spans="1:8" ht="12.75">
      <c r="A66" s="13"/>
      <c r="B66" s="13"/>
      <c r="C66" s="13"/>
      <c r="D66" s="13"/>
      <c r="E66" s="13"/>
      <c r="F66" s="47"/>
      <c r="G66" s="47"/>
      <c r="H66" s="47"/>
    </row>
    <row r="67" spans="1:8" ht="12.75">
      <c r="A67" s="13"/>
      <c r="B67" s="13"/>
      <c r="C67" s="13"/>
      <c r="D67" s="13"/>
      <c r="E67" s="13"/>
      <c r="F67" s="47"/>
      <c r="G67" s="47"/>
      <c r="H67" s="47"/>
    </row>
    <row r="68" spans="1:8" ht="12.75">
      <c r="A68" s="13"/>
      <c r="B68" s="13"/>
      <c r="C68" s="13"/>
      <c r="D68" s="13"/>
      <c r="E68" s="13"/>
      <c r="F68" s="47"/>
      <c r="G68" s="47"/>
      <c r="H68" s="47"/>
    </row>
    <row r="69" spans="1:8" ht="12.75">
      <c r="A69" s="13"/>
      <c r="B69" s="13"/>
      <c r="C69" s="13"/>
      <c r="D69" s="13"/>
      <c r="E69" s="13"/>
      <c r="F69" s="47"/>
      <c r="G69" s="47"/>
      <c r="H69" s="47"/>
    </row>
    <row r="70" spans="1:8" ht="12.75">
      <c r="A70" s="13"/>
      <c r="B70" s="13"/>
      <c r="C70" s="13"/>
      <c r="D70" s="13"/>
      <c r="E70" s="13"/>
      <c r="F70" s="47"/>
      <c r="G70" s="47"/>
      <c r="H70" s="47"/>
    </row>
    <row r="71" spans="1:8" ht="12.75">
      <c r="A71" s="13"/>
      <c r="B71" s="13"/>
      <c r="C71" s="13"/>
      <c r="D71" s="13"/>
      <c r="E71" s="13"/>
      <c r="F71" s="47"/>
      <c r="G71" s="47"/>
      <c r="H71" s="47"/>
    </row>
    <row r="72" spans="1:8" ht="12.75">
      <c r="A72" s="13"/>
      <c r="B72" s="13"/>
      <c r="C72" s="13"/>
      <c r="D72" s="13"/>
      <c r="E72" s="13"/>
      <c r="F72" s="47"/>
      <c r="G72" s="47"/>
      <c r="H72" s="47"/>
    </row>
    <row r="73" spans="1:8" ht="12.75">
      <c r="A73" s="13"/>
      <c r="B73" s="13"/>
      <c r="C73" s="13"/>
      <c r="D73" s="13"/>
      <c r="E73" s="13"/>
      <c r="F73" s="47"/>
      <c r="G73" s="47"/>
      <c r="H73" s="47"/>
    </row>
    <row r="74" spans="1:8" ht="12.75">
      <c r="A74" s="13"/>
      <c r="B74" s="13"/>
      <c r="C74" s="13"/>
      <c r="D74" s="13"/>
      <c r="E74" s="13"/>
      <c r="F74" s="47"/>
      <c r="G74" s="47"/>
      <c r="H74" s="47"/>
    </row>
    <row r="75" spans="1:8" ht="12.75">
      <c r="A75" s="13"/>
      <c r="B75" s="13"/>
      <c r="C75" s="13"/>
      <c r="D75" s="13"/>
      <c r="E75" s="13"/>
      <c r="F75" s="47"/>
      <c r="G75" s="47"/>
      <c r="H75" s="47"/>
    </row>
    <row r="76" spans="1:8" ht="12.75">
      <c r="A76" s="13"/>
      <c r="B76" s="13"/>
      <c r="C76" s="13"/>
      <c r="D76" s="13"/>
      <c r="E76" s="13"/>
      <c r="F76" s="47"/>
      <c r="G76" s="47"/>
      <c r="H76" s="47"/>
    </row>
    <row r="77" spans="1:8" ht="12.75">
      <c r="A77" s="13"/>
      <c r="B77" s="13"/>
      <c r="C77" s="13"/>
      <c r="D77" s="13"/>
      <c r="E77" s="13"/>
      <c r="F77" s="47"/>
      <c r="G77" s="47"/>
      <c r="H77" s="47"/>
    </row>
    <row r="78" spans="1:8" ht="12.75">
      <c r="A78" s="13"/>
      <c r="B78" s="13"/>
      <c r="C78" s="13"/>
      <c r="D78" s="13"/>
      <c r="E78" s="13"/>
      <c r="F78" s="47"/>
      <c r="G78" s="47"/>
      <c r="H78" s="47"/>
    </row>
    <row r="79" spans="1:8" ht="12.75">
      <c r="A79" s="13"/>
      <c r="B79" s="13"/>
      <c r="C79" s="13"/>
      <c r="D79" s="13"/>
      <c r="E79" s="13"/>
      <c r="F79" s="47"/>
      <c r="G79" s="47"/>
      <c r="H79" s="47"/>
    </row>
    <row r="80" spans="1:8" ht="12.75">
      <c r="A80" s="13"/>
      <c r="B80" s="13"/>
      <c r="C80" s="13"/>
      <c r="D80" s="13"/>
      <c r="E80" s="13"/>
      <c r="F80" s="47"/>
      <c r="G80" s="47"/>
      <c r="H80" s="47"/>
    </row>
    <row r="81" spans="1:8" ht="12.75">
      <c r="A81" s="13"/>
      <c r="B81" s="13"/>
      <c r="C81" s="13"/>
      <c r="D81" s="13"/>
      <c r="E81" s="13"/>
      <c r="F81" s="47"/>
      <c r="G81" s="47"/>
      <c r="H81" s="47"/>
    </row>
    <row r="82" spans="1:8" ht="12.75">
      <c r="A82" s="13"/>
      <c r="B82" s="13"/>
      <c r="C82" s="13"/>
      <c r="D82" s="13"/>
      <c r="E82" s="13"/>
      <c r="F82" s="47"/>
      <c r="G82" s="47"/>
      <c r="H82" s="47"/>
    </row>
    <row r="83" spans="1:8" ht="12.75">
      <c r="A83" s="13"/>
      <c r="B83" s="13"/>
      <c r="C83" s="13"/>
      <c r="D83" s="13"/>
      <c r="E83" s="13"/>
      <c r="F83" s="47"/>
      <c r="G83" s="47"/>
      <c r="H83" s="47"/>
    </row>
    <row r="84" spans="1:8" ht="12.75">
      <c r="A84" s="13"/>
      <c r="B84" s="13"/>
      <c r="C84" s="13"/>
      <c r="D84" s="13"/>
      <c r="E84" s="13"/>
      <c r="F84" s="47"/>
      <c r="G84" s="47"/>
      <c r="H84" s="47"/>
    </row>
    <row r="85" spans="1:8" ht="12.75">
      <c r="A85" s="13"/>
      <c r="B85" s="13"/>
      <c r="C85" s="13"/>
      <c r="D85" s="13"/>
      <c r="E85" s="13"/>
      <c r="F85" s="47"/>
      <c r="G85" s="47"/>
      <c r="H85" s="47"/>
    </row>
    <row r="86" spans="1:8" ht="12.75">
      <c r="A86" s="13"/>
      <c r="B86" s="13"/>
      <c r="C86" s="13"/>
      <c r="D86" s="13"/>
      <c r="E86" s="13"/>
      <c r="F86" s="47"/>
      <c r="G86" s="47"/>
      <c r="H86" s="47"/>
    </row>
    <row r="87" spans="1:8" ht="12.75">
      <c r="A87" s="13"/>
      <c r="B87" s="13"/>
      <c r="C87" s="13"/>
      <c r="D87" s="13"/>
      <c r="E87" s="13"/>
      <c r="F87" s="47"/>
      <c r="G87" s="47"/>
      <c r="H87" s="47"/>
    </row>
    <row r="88" spans="1:8" ht="12.75">
      <c r="A88" s="13"/>
      <c r="B88" s="13"/>
      <c r="C88" s="13"/>
      <c r="D88" s="13"/>
      <c r="E88" s="13"/>
      <c r="F88" s="47"/>
      <c r="G88" s="47"/>
      <c r="H88" s="47"/>
    </row>
    <row r="89" spans="1:8" ht="12.75">
      <c r="A89" s="13"/>
      <c r="B89" s="13"/>
      <c r="C89" s="13"/>
      <c r="D89" s="13"/>
      <c r="E89" s="13"/>
      <c r="F89" s="47"/>
      <c r="G89" s="47"/>
      <c r="H89" s="47"/>
    </row>
    <row r="90" spans="1:8" ht="12.75">
      <c r="A90" s="13"/>
      <c r="B90" s="13"/>
      <c r="C90" s="13"/>
      <c r="D90" s="13"/>
      <c r="E90" s="13"/>
      <c r="F90" s="47"/>
      <c r="G90" s="47"/>
      <c r="H90" s="47"/>
    </row>
    <row r="91" spans="1:8" ht="12.75">
      <c r="A91" s="13"/>
      <c r="B91" s="13"/>
      <c r="C91" s="13"/>
      <c r="D91" s="13"/>
      <c r="E91" s="13"/>
      <c r="F91" s="47"/>
      <c r="G91" s="47"/>
      <c r="H91" s="47"/>
    </row>
    <row r="92" spans="1:8" ht="12.75">
      <c r="A92" s="13"/>
      <c r="B92" s="13"/>
      <c r="C92" s="13"/>
      <c r="D92" s="13"/>
      <c r="E92" s="13"/>
      <c r="F92" s="47"/>
      <c r="G92" s="47"/>
      <c r="H92" s="47"/>
    </row>
    <row r="93" spans="1:8" ht="12.75">
      <c r="A93" s="13"/>
      <c r="B93" s="13"/>
      <c r="C93" s="13"/>
      <c r="D93" s="13"/>
      <c r="E93" s="13"/>
      <c r="F93" s="47"/>
      <c r="G93" s="47"/>
      <c r="H93" s="47"/>
    </row>
    <row r="94" spans="1:8" ht="12.75">
      <c r="A94" s="13"/>
      <c r="B94" s="13"/>
      <c r="C94" s="13"/>
      <c r="D94" s="13"/>
      <c r="E94" s="13"/>
      <c r="F94" s="47"/>
      <c r="G94" s="47"/>
      <c r="H94" s="47"/>
    </row>
    <row r="95" spans="1:8" ht="12.75">
      <c r="A95" s="13"/>
      <c r="B95" s="13"/>
      <c r="C95" s="13"/>
      <c r="D95" s="13"/>
      <c r="E95" s="13"/>
      <c r="F95" s="47"/>
      <c r="G95" s="47"/>
      <c r="H95" s="47"/>
    </row>
    <row r="96" spans="1:8" ht="12.75">
      <c r="A96" s="13"/>
      <c r="B96" s="13"/>
      <c r="C96" s="13"/>
      <c r="D96" s="13"/>
      <c r="E96" s="13"/>
      <c r="F96" s="47"/>
      <c r="G96" s="47"/>
      <c r="H96" s="47"/>
    </row>
    <row r="97" spans="1:8" ht="12.75">
      <c r="A97" s="13"/>
      <c r="B97" s="13"/>
      <c r="C97" s="13"/>
      <c r="D97" s="13"/>
      <c r="E97" s="13"/>
      <c r="F97" s="47"/>
      <c r="G97" s="47"/>
      <c r="H97" s="47"/>
    </row>
    <row r="98" spans="1:8" ht="12.75">
      <c r="A98" s="13"/>
      <c r="B98" s="13"/>
      <c r="C98" s="13"/>
      <c r="D98" s="13"/>
      <c r="E98" s="13"/>
      <c r="F98" s="47"/>
      <c r="G98" s="47"/>
      <c r="H98" s="47"/>
    </row>
    <row r="99" spans="1:8" ht="12.75">
      <c r="A99" s="13"/>
      <c r="B99" s="13"/>
      <c r="C99" s="13"/>
      <c r="D99" s="13"/>
      <c r="E99" s="13"/>
      <c r="F99" s="47"/>
      <c r="G99" s="47"/>
      <c r="H99" s="47"/>
    </row>
    <row r="100" spans="1:8" ht="12.75">
      <c r="A100" s="13"/>
      <c r="B100" s="13"/>
      <c r="C100" s="13"/>
      <c r="D100" s="13"/>
      <c r="E100" s="13"/>
      <c r="F100" s="47"/>
      <c r="G100" s="47"/>
      <c r="H100" s="47"/>
    </row>
    <row r="101" spans="1:8" ht="12.75">
      <c r="A101" s="13"/>
      <c r="B101" s="13"/>
      <c r="C101" s="13"/>
      <c r="D101" s="13"/>
      <c r="E101" s="13"/>
      <c r="F101" s="47"/>
      <c r="G101" s="47"/>
      <c r="H101" s="47"/>
    </row>
    <row r="102" spans="1:8" ht="12.75">
      <c r="A102" s="13"/>
      <c r="B102" s="13"/>
      <c r="C102" s="13"/>
      <c r="D102" s="13"/>
      <c r="E102" s="13"/>
      <c r="F102" s="47"/>
      <c r="G102" s="47"/>
      <c r="H102" s="47"/>
    </row>
    <row r="103" spans="1:8" ht="12.75">
      <c r="A103" s="13"/>
      <c r="B103" s="13"/>
      <c r="C103" s="13"/>
      <c r="D103" s="13"/>
      <c r="E103" s="13"/>
      <c r="F103" s="47"/>
      <c r="G103" s="47"/>
      <c r="H103" s="47"/>
    </row>
    <row r="104" spans="1:8" ht="12.75">
      <c r="A104" s="13"/>
      <c r="B104" s="13"/>
      <c r="C104" s="13"/>
      <c r="D104" s="13"/>
      <c r="E104" s="13"/>
      <c r="F104" s="47"/>
      <c r="G104" s="47"/>
      <c r="H104" s="47"/>
    </row>
    <row r="105" spans="1:8" ht="12.75">
      <c r="A105" s="13"/>
      <c r="B105" s="13"/>
      <c r="C105" s="13"/>
      <c r="D105" s="13"/>
      <c r="E105" s="13"/>
      <c r="F105" s="47"/>
      <c r="G105" s="47"/>
      <c r="H105" s="47"/>
    </row>
    <row r="106" spans="1:8" ht="12.75">
      <c r="A106" s="13"/>
      <c r="B106" s="13"/>
      <c r="C106" s="13"/>
      <c r="D106" s="13"/>
      <c r="E106" s="13"/>
      <c r="F106" s="47"/>
      <c r="G106" s="47"/>
      <c r="H106" s="47"/>
    </row>
    <row r="107" spans="1:8" ht="12.75">
      <c r="A107" s="13"/>
      <c r="B107" s="13"/>
      <c r="C107" s="13"/>
      <c r="D107" s="13"/>
      <c r="E107" s="13"/>
      <c r="F107" s="47"/>
      <c r="G107" s="47"/>
      <c r="H107" s="47"/>
    </row>
    <row r="108" spans="1:8" ht="12.75">
      <c r="A108" s="13"/>
      <c r="B108" s="13"/>
      <c r="C108" s="13"/>
      <c r="D108" s="13"/>
      <c r="E108" s="13"/>
      <c r="F108" s="47"/>
      <c r="G108" s="47"/>
      <c r="H108" s="47"/>
    </row>
    <row r="109" spans="1:8" ht="12.75">
      <c r="A109" s="13"/>
      <c r="B109" s="13"/>
      <c r="C109" s="13"/>
      <c r="D109" s="13"/>
      <c r="E109" s="13"/>
      <c r="F109" s="47"/>
      <c r="G109" s="47"/>
      <c r="H109" s="47"/>
    </row>
    <row r="110" spans="1:8" ht="12.75">
      <c r="A110" s="13"/>
      <c r="B110" s="13"/>
      <c r="C110" s="13"/>
      <c r="D110" s="13"/>
      <c r="E110" s="13"/>
      <c r="F110" s="47"/>
      <c r="G110" s="47"/>
      <c r="H110" s="47"/>
    </row>
    <row r="111" spans="1:8" ht="12.75">
      <c r="A111" s="13"/>
      <c r="B111" s="13"/>
      <c r="C111" s="13"/>
      <c r="D111" s="13"/>
      <c r="E111" s="13"/>
      <c r="F111" s="47"/>
      <c r="G111" s="47"/>
      <c r="H111" s="47"/>
    </row>
    <row r="112" spans="1:8" ht="12.75">
      <c r="A112" s="13"/>
      <c r="B112" s="13"/>
      <c r="C112" s="13"/>
      <c r="D112" s="13"/>
      <c r="E112" s="13"/>
      <c r="F112" s="47"/>
      <c r="G112" s="47"/>
      <c r="H112" s="47"/>
    </row>
    <row r="113" spans="1:8" ht="12.75">
      <c r="A113" s="13"/>
      <c r="B113" s="13"/>
      <c r="C113" s="13"/>
      <c r="D113" s="13"/>
      <c r="E113" s="13"/>
      <c r="F113" s="47"/>
      <c r="G113" s="47"/>
      <c r="H113" s="47"/>
    </row>
    <row r="114" spans="1:8" ht="12.75">
      <c r="A114" s="13"/>
      <c r="B114" s="13"/>
      <c r="C114" s="13"/>
      <c r="D114" s="13"/>
      <c r="E114" s="13"/>
      <c r="F114" s="47"/>
      <c r="G114" s="47"/>
      <c r="H114" s="47"/>
    </row>
    <row r="115" spans="1:8" ht="12.75">
      <c r="A115" s="13"/>
      <c r="B115" s="13"/>
      <c r="C115" s="13"/>
      <c r="D115" s="13"/>
      <c r="E115" s="13"/>
      <c r="F115" s="47"/>
      <c r="G115" s="47"/>
      <c r="H115" s="47"/>
    </row>
    <row r="116" spans="1:8" ht="12.75">
      <c r="A116" s="13"/>
      <c r="B116" s="13"/>
      <c r="C116" s="13"/>
      <c r="D116" s="13"/>
      <c r="E116" s="13"/>
      <c r="F116" s="47"/>
      <c r="G116" s="47"/>
      <c r="H116" s="47"/>
    </row>
    <row r="117" spans="1:8" ht="12.75">
      <c r="A117" s="13"/>
      <c r="B117" s="13"/>
      <c r="C117" s="13"/>
      <c r="D117" s="13"/>
      <c r="E117" s="13"/>
      <c r="F117" s="47"/>
      <c r="G117" s="47"/>
      <c r="H117" s="47"/>
    </row>
    <row r="118" spans="1:8" ht="12.75">
      <c r="A118" s="13"/>
      <c r="B118" s="13"/>
      <c r="C118" s="13"/>
      <c r="D118" s="13"/>
      <c r="E118" s="13"/>
      <c r="F118" s="47"/>
      <c r="G118" s="47"/>
      <c r="H118" s="47"/>
    </row>
    <row r="119" spans="1:8" ht="12.75">
      <c r="A119" s="13"/>
      <c r="B119" s="13"/>
      <c r="C119" s="13"/>
      <c r="D119" s="13"/>
      <c r="E119" s="13"/>
      <c r="F119" s="47"/>
      <c r="G119" s="47"/>
      <c r="H119" s="47"/>
    </row>
    <row r="120" spans="1:8" ht="12.75">
      <c r="A120" s="13"/>
      <c r="B120" s="13"/>
      <c r="C120" s="13"/>
      <c r="D120" s="13"/>
      <c r="E120" s="13"/>
      <c r="F120" s="47"/>
      <c r="G120" s="47"/>
      <c r="H120" s="47"/>
    </row>
    <row r="121" spans="1:8" ht="12.75">
      <c r="A121" s="13"/>
      <c r="B121" s="13"/>
      <c r="C121" s="13"/>
      <c r="D121" s="13"/>
      <c r="E121" s="13"/>
      <c r="F121" s="47"/>
      <c r="G121" s="47"/>
      <c r="H121" s="47"/>
    </row>
    <row r="122" spans="1:8" ht="12.75">
      <c r="A122" s="13"/>
      <c r="B122" s="13"/>
      <c r="C122" s="13"/>
      <c r="D122" s="13"/>
      <c r="E122" s="13"/>
      <c r="F122" s="47"/>
      <c r="G122" s="47"/>
      <c r="H122" s="47"/>
    </row>
    <row r="123" spans="1:8" ht="12.75">
      <c r="A123" s="13"/>
      <c r="B123" s="13"/>
      <c r="C123" s="13"/>
      <c r="D123" s="13"/>
      <c r="E123" s="13"/>
      <c r="F123" s="47"/>
      <c r="G123" s="47"/>
      <c r="H123" s="47"/>
    </row>
    <row r="124" spans="1:8" ht="12.75">
      <c r="A124" s="13"/>
      <c r="B124" s="13"/>
      <c r="C124" s="13"/>
      <c r="D124" s="13"/>
      <c r="E124" s="13"/>
      <c r="F124" s="47"/>
      <c r="G124" s="47"/>
      <c r="H124" s="47"/>
    </row>
    <row r="125" spans="1:8" ht="12.75">
      <c r="A125" s="13"/>
      <c r="B125" s="13"/>
      <c r="C125" s="13"/>
      <c r="D125" s="13"/>
      <c r="E125" s="13"/>
      <c r="F125" s="47"/>
      <c r="G125" s="47"/>
      <c r="H125" s="47"/>
    </row>
    <row r="126" spans="1:8" ht="12.75">
      <c r="A126" s="13"/>
      <c r="B126" s="13"/>
      <c r="C126" s="13"/>
      <c r="D126" s="13"/>
      <c r="E126" s="13"/>
      <c r="F126" s="47"/>
      <c r="G126" s="47"/>
      <c r="H126" s="47"/>
    </row>
    <row r="127" spans="1:8" ht="12.75">
      <c r="A127" s="13"/>
      <c r="B127" s="13"/>
      <c r="C127" s="13"/>
      <c r="D127" s="13"/>
      <c r="E127" s="13"/>
      <c r="F127" s="47"/>
      <c r="G127" s="47"/>
      <c r="H127" s="47"/>
    </row>
    <row r="128" spans="1:8" ht="12.75">
      <c r="A128" s="13"/>
      <c r="B128" s="13"/>
      <c r="C128" s="13"/>
      <c r="D128" s="13"/>
      <c r="E128" s="13"/>
      <c r="F128" s="47"/>
      <c r="G128" s="47"/>
      <c r="H128" s="47"/>
    </row>
    <row r="129" spans="1:8" ht="12.75">
      <c r="A129" s="13"/>
      <c r="B129" s="13"/>
      <c r="C129" s="13"/>
      <c r="D129" s="13"/>
      <c r="E129" s="13"/>
      <c r="F129" s="47"/>
      <c r="G129" s="47"/>
      <c r="H129" s="47"/>
    </row>
    <row r="130" spans="1:8" ht="12.75">
      <c r="A130" s="13"/>
      <c r="B130" s="13"/>
      <c r="C130" s="13"/>
      <c r="D130" s="13"/>
      <c r="E130" s="13"/>
      <c r="F130" s="47"/>
      <c r="G130" s="47"/>
      <c r="H130" s="47"/>
    </row>
    <row r="131" spans="1:8" ht="12.75">
      <c r="A131" s="13"/>
      <c r="B131" s="13"/>
      <c r="C131" s="13"/>
      <c r="D131" s="13"/>
      <c r="E131" s="13"/>
      <c r="F131" s="47"/>
      <c r="G131" s="47"/>
      <c r="H131" s="47"/>
    </row>
    <row r="132" spans="1:8" ht="12.75">
      <c r="A132" s="13"/>
      <c r="B132" s="13"/>
      <c r="C132" s="13"/>
      <c r="D132" s="13"/>
      <c r="E132" s="13"/>
      <c r="F132" s="47"/>
      <c r="G132" s="47"/>
      <c r="H132" s="47"/>
    </row>
    <row r="133" spans="1:8" ht="12.75">
      <c r="A133" s="13"/>
      <c r="B133" s="13"/>
      <c r="C133" s="13"/>
      <c r="D133" s="13"/>
      <c r="E133" s="13"/>
      <c r="F133" s="47"/>
      <c r="G133" s="47"/>
      <c r="H133" s="47"/>
    </row>
    <row r="134" spans="1:8" ht="12.75">
      <c r="A134" s="13"/>
      <c r="B134" s="13"/>
      <c r="C134" s="13"/>
      <c r="D134" s="13"/>
      <c r="E134" s="13"/>
      <c r="F134" s="47"/>
      <c r="G134" s="47"/>
      <c r="H134" s="47"/>
    </row>
    <row r="135" spans="1:8" ht="12.75">
      <c r="A135" s="13"/>
      <c r="B135" s="13"/>
      <c r="C135" s="13"/>
      <c r="D135" s="13"/>
      <c r="E135" s="13"/>
      <c r="F135" s="47"/>
      <c r="G135" s="47"/>
      <c r="H135" s="47"/>
    </row>
    <row r="136" spans="1:8" ht="12.75">
      <c r="A136" s="13"/>
      <c r="B136" s="13"/>
      <c r="C136" s="13"/>
      <c r="D136" s="13"/>
      <c r="E136" s="13"/>
      <c r="F136" s="47"/>
      <c r="G136" s="47"/>
      <c r="H136" s="47"/>
    </row>
    <row r="137" spans="1:8" ht="12.75">
      <c r="A137" s="13"/>
      <c r="B137" s="13"/>
      <c r="C137" s="13"/>
      <c r="D137" s="13"/>
      <c r="E137" s="13"/>
      <c r="F137" s="47"/>
      <c r="G137" s="47"/>
      <c r="H137" s="47"/>
    </row>
    <row r="138" spans="1:8" ht="12.75">
      <c r="A138" s="13"/>
      <c r="B138" s="13"/>
      <c r="C138" s="13"/>
      <c r="D138" s="13"/>
      <c r="E138" s="13"/>
      <c r="F138" s="47"/>
      <c r="G138" s="47"/>
      <c r="H138" s="47"/>
    </row>
    <row r="139" spans="1:8" ht="12.75">
      <c r="A139" s="13"/>
      <c r="B139" s="13"/>
      <c r="C139" s="13"/>
      <c r="D139" s="13"/>
      <c r="E139" s="13"/>
      <c r="F139" s="47"/>
      <c r="G139" s="47"/>
      <c r="H139" s="47"/>
    </row>
    <row r="140" spans="1:8" ht="12.75">
      <c r="A140" s="13"/>
      <c r="B140" s="13"/>
      <c r="C140" s="13"/>
      <c r="D140" s="13"/>
      <c r="E140" s="13"/>
      <c r="F140" s="47"/>
      <c r="G140" s="47"/>
      <c r="H140" s="47"/>
    </row>
    <row r="141" spans="1:8" ht="12.75">
      <c r="A141" s="13"/>
      <c r="B141" s="13"/>
      <c r="C141" s="13"/>
      <c r="D141" s="13"/>
      <c r="E141" s="13"/>
      <c r="F141" s="47"/>
      <c r="G141" s="47"/>
      <c r="H141" s="47"/>
    </row>
    <row r="142" spans="1:8" ht="12.75">
      <c r="A142" s="13"/>
      <c r="B142" s="13"/>
      <c r="C142" s="13"/>
      <c r="D142" s="13"/>
      <c r="E142" s="13"/>
      <c r="F142" s="47"/>
      <c r="G142" s="47"/>
      <c r="H142" s="47"/>
    </row>
    <row r="143" spans="1:8" ht="12.75">
      <c r="A143" s="13"/>
      <c r="B143" s="13"/>
      <c r="C143" s="13"/>
      <c r="D143" s="13"/>
      <c r="E143" s="13"/>
      <c r="F143" s="47"/>
      <c r="G143" s="47"/>
      <c r="H143" s="47"/>
    </row>
    <row r="144" spans="1:8" ht="12.75">
      <c r="A144" s="13"/>
      <c r="B144" s="13"/>
      <c r="C144" s="13"/>
      <c r="D144" s="13"/>
      <c r="E144" s="13"/>
      <c r="F144" s="47"/>
      <c r="G144" s="47"/>
      <c r="H144" s="47"/>
    </row>
    <row r="145" spans="1:8" ht="12.75">
      <c r="A145" s="13"/>
      <c r="B145" s="13"/>
      <c r="C145" s="13"/>
      <c r="D145" s="13"/>
      <c r="E145" s="13"/>
      <c r="F145" s="47"/>
      <c r="G145" s="47"/>
      <c r="H145" s="47"/>
    </row>
    <row r="146" spans="1:8" ht="12.75">
      <c r="A146" s="13"/>
      <c r="B146" s="13"/>
      <c r="C146" s="13"/>
      <c r="D146" s="13"/>
      <c r="E146" s="13"/>
      <c r="F146" s="47"/>
      <c r="G146" s="47"/>
      <c r="H146" s="47"/>
    </row>
    <row r="147" spans="1:8" ht="12.75">
      <c r="A147" s="13"/>
      <c r="B147" s="13"/>
      <c r="C147" s="13"/>
      <c r="D147" s="13"/>
      <c r="E147" s="13"/>
      <c r="F147" s="47"/>
      <c r="G147" s="47"/>
      <c r="H147" s="47"/>
    </row>
    <row r="148" spans="1:8" ht="12.75">
      <c r="A148" s="13"/>
      <c r="B148" s="13"/>
      <c r="C148" s="13"/>
      <c r="D148" s="13"/>
      <c r="E148" s="13"/>
      <c r="F148" s="47"/>
      <c r="G148" s="47"/>
      <c r="H148" s="47"/>
    </row>
    <row r="149" spans="1:8" ht="12.75">
      <c r="A149" s="13"/>
      <c r="B149" s="13"/>
      <c r="C149" s="13"/>
      <c r="D149" s="13"/>
      <c r="E149" s="13"/>
      <c r="F149" s="47"/>
      <c r="G149" s="47"/>
      <c r="H149" s="47"/>
    </row>
    <row r="150" spans="1:8" ht="12.75">
      <c r="A150" s="13"/>
      <c r="B150" s="13"/>
      <c r="C150" s="13"/>
      <c r="D150" s="13"/>
      <c r="E150" s="13"/>
      <c r="F150" s="47"/>
      <c r="G150" s="47"/>
      <c r="H150" s="47"/>
    </row>
    <row r="151" spans="1:8" ht="12.75">
      <c r="A151" s="13"/>
      <c r="B151" s="13"/>
      <c r="C151" s="13"/>
      <c r="D151" s="13"/>
      <c r="E151" s="13"/>
      <c r="F151" s="47"/>
      <c r="G151" s="47"/>
      <c r="H151" s="47"/>
    </row>
    <row r="152" spans="1:8" ht="12.75">
      <c r="A152" s="13"/>
      <c r="B152" s="13"/>
      <c r="C152" s="13"/>
      <c r="D152" s="13"/>
      <c r="E152" s="13"/>
      <c r="F152" s="47"/>
      <c r="G152" s="47"/>
      <c r="H152" s="47"/>
    </row>
    <row r="153" spans="1:8" ht="12.75">
      <c r="A153" s="13"/>
      <c r="B153" s="13"/>
      <c r="C153" s="13"/>
      <c r="D153" s="13"/>
      <c r="E153" s="13"/>
      <c r="F153" s="47"/>
      <c r="G153" s="47"/>
      <c r="H153" s="47"/>
    </row>
    <row r="154" spans="1:8" ht="12.75">
      <c r="A154" s="13"/>
      <c r="B154" s="13"/>
      <c r="C154" s="13"/>
      <c r="D154" s="13"/>
      <c r="E154" s="13"/>
      <c r="F154" s="47"/>
      <c r="G154" s="47"/>
      <c r="H154" s="47"/>
    </row>
    <row r="155" spans="1:8" ht="12.75">
      <c r="A155" s="13"/>
      <c r="B155" s="13"/>
      <c r="C155" s="13"/>
      <c r="D155" s="13"/>
      <c r="E155" s="13"/>
      <c r="F155" s="47"/>
      <c r="G155" s="47"/>
      <c r="H155" s="47"/>
    </row>
    <row r="156" spans="1:8" ht="12.75">
      <c r="A156" s="13"/>
      <c r="B156" s="13"/>
      <c r="C156" s="13"/>
      <c r="D156" s="13"/>
      <c r="E156" s="13"/>
      <c r="F156" s="47"/>
      <c r="G156" s="47"/>
      <c r="H156" s="47"/>
    </row>
    <row r="157" spans="1:8" ht="12.75">
      <c r="A157" s="13"/>
      <c r="B157" s="13"/>
      <c r="C157" s="13"/>
      <c r="D157" s="13"/>
      <c r="E157" s="13"/>
      <c r="F157" s="47"/>
      <c r="G157" s="47"/>
      <c r="H157" s="47"/>
    </row>
    <row r="158" spans="1:8" ht="12.75">
      <c r="A158" s="13"/>
      <c r="B158" s="13"/>
      <c r="C158" s="13"/>
      <c r="D158" s="13"/>
      <c r="E158" s="13"/>
      <c r="F158" s="47"/>
      <c r="G158" s="47"/>
      <c r="H158" s="47"/>
    </row>
    <row r="159" spans="1:8" ht="12.75">
      <c r="A159" s="13"/>
      <c r="B159" s="13"/>
      <c r="C159" s="13"/>
      <c r="D159" s="13"/>
      <c r="E159" s="13"/>
      <c r="F159" s="47"/>
      <c r="G159" s="47"/>
      <c r="H159" s="47"/>
    </row>
    <row r="160" spans="1:8" ht="12.75">
      <c r="A160" s="13"/>
      <c r="B160" s="13"/>
      <c r="C160" s="13"/>
      <c r="D160" s="13"/>
      <c r="E160" s="13"/>
      <c r="F160" s="47"/>
      <c r="G160" s="47"/>
      <c r="H160" s="47"/>
    </row>
    <row r="161" spans="1:8" ht="12.75">
      <c r="A161" s="13"/>
      <c r="B161" s="13"/>
      <c r="C161" s="13"/>
      <c r="D161" s="13"/>
      <c r="E161" s="13"/>
      <c r="F161" s="47"/>
      <c r="G161" s="47"/>
      <c r="H161" s="47"/>
    </row>
  </sheetData>
  <sheetProtection selectLockedCells="1" selectUnlockedCells="1"/>
  <mergeCells count="6">
    <mergeCell ref="A6:C6"/>
    <mergeCell ref="A15:C15"/>
    <mergeCell ref="A20:C20"/>
    <mergeCell ref="A27:C27"/>
    <mergeCell ref="A31:C31"/>
    <mergeCell ref="A39:C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2"/>
  <sheetViews>
    <sheetView workbookViewId="0" topLeftCell="A22">
      <selection activeCell="H35" sqref="H35"/>
    </sheetView>
  </sheetViews>
  <sheetFormatPr defaultColWidth="9.140625" defaultRowHeight="12.75"/>
  <cols>
    <col min="1" max="1" width="7.7109375" style="1" customWidth="1"/>
    <col min="2" max="2" width="6.421875" style="1" customWidth="1"/>
    <col min="3" max="3" width="21.57421875" style="1" customWidth="1"/>
    <col min="4" max="4" width="13.8515625" style="1" customWidth="1"/>
    <col min="5" max="5" width="26.140625" style="1" customWidth="1"/>
    <col min="6" max="6" width="0.13671875" style="4" customWidth="1"/>
    <col min="7" max="7" width="0" style="4" hidden="1" customWidth="1"/>
    <col min="8" max="8" width="8.8515625" style="4" customWidth="1"/>
    <col min="9" max="16384" width="9.00390625" style="1" customWidth="1"/>
  </cols>
  <sheetData>
    <row r="1" ht="12.75">
      <c r="D1" s="5" t="s">
        <v>0</v>
      </c>
    </row>
    <row r="2" ht="12.75">
      <c r="D2" s="6" t="s">
        <v>1</v>
      </c>
    </row>
    <row r="3" spans="3:10" ht="13.5" customHeight="1">
      <c r="C3" s="8"/>
      <c r="D3" s="5" t="s">
        <v>2</v>
      </c>
      <c r="E3" s="8"/>
      <c r="G3" s="67"/>
      <c r="H3" s="67"/>
      <c r="I3" s="8"/>
      <c r="J3" s="8"/>
    </row>
    <row r="4" ht="14.25" customHeight="1"/>
    <row r="5" spans="1:8" ht="12.75">
      <c r="A5" s="8" t="s">
        <v>93</v>
      </c>
      <c r="B5" s="8"/>
      <c r="C5" s="8"/>
      <c r="D5" s="7"/>
      <c r="E5" s="68" t="s">
        <v>94</v>
      </c>
      <c r="F5" s="10" t="s">
        <v>95</v>
      </c>
      <c r="H5" s="38" t="s">
        <v>95</v>
      </c>
    </row>
    <row r="6" spans="1:8" ht="12.75">
      <c r="A6" s="14" t="s">
        <v>6</v>
      </c>
      <c r="B6" s="15" t="s">
        <v>7</v>
      </c>
      <c r="C6" s="16" t="s">
        <v>8</v>
      </c>
      <c r="D6" s="15" t="s">
        <v>9</v>
      </c>
      <c r="E6" s="16" t="s">
        <v>10</v>
      </c>
      <c r="F6" s="55" t="s">
        <v>11</v>
      </c>
      <c r="G6" s="56" t="s">
        <v>12</v>
      </c>
      <c r="H6" s="18" t="s">
        <v>13</v>
      </c>
    </row>
    <row r="7" spans="1:8" ht="12.75">
      <c r="A7" s="44">
        <v>1</v>
      </c>
      <c r="B7" s="32">
        <v>49</v>
      </c>
      <c r="C7" s="33" t="s">
        <v>96</v>
      </c>
      <c r="D7" s="32">
        <v>2003</v>
      </c>
      <c r="E7" s="41" t="s">
        <v>29</v>
      </c>
      <c r="F7" s="58">
        <v>0.017013888888888887</v>
      </c>
      <c r="G7" s="58">
        <v>0.02287037037037037</v>
      </c>
      <c r="H7" s="36">
        <f>G7-F7</f>
        <v>0.005856481481481483</v>
      </c>
    </row>
    <row r="8" spans="1:9" ht="12.75">
      <c r="A8" s="44">
        <v>2</v>
      </c>
      <c r="B8" s="32">
        <v>55</v>
      </c>
      <c r="C8" s="41" t="s">
        <v>97</v>
      </c>
      <c r="D8" s="45" t="s">
        <v>98</v>
      </c>
      <c r="E8" s="33" t="s">
        <v>99</v>
      </c>
      <c r="F8" s="58">
        <v>0.0190972222222222</v>
      </c>
      <c r="G8" s="58">
        <v>0.02511574074074074</v>
      </c>
      <c r="H8" s="36">
        <f>G8-F8</f>
        <v>0.006018518518518541</v>
      </c>
      <c r="I8" s="13"/>
    </row>
    <row r="9" spans="1:9" ht="12.75">
      <c r="A9" s="44">
        <v>3</v>
      </c>
      <c r="B9" s="32">
        <v>136</v>
      </c>
      <c r="C9" s="33" t="s">
        <v>100</v>
      </c>
      <c r="D9" s="32">
        <v>2004</v>
      </c>
      <c r="E9" s="41" t="s">
        <v>29</v>
      </c>
      <c r="F9" s="58">
        <v>0.017361111111111112</v>
      </c>
      <c r="G9" s="58">
        <v>0.023402777777777783</v>
      </c>
      <c r="H9" s="36">
        <f>G9-F9</f>
        <v>0.006041666666666671</v>
      </c>
      <c r="I9" s="13"/>
    </row>
    <row r="10" spans="1:9" ht="12.75">
      <c r="A10" s="44">
        <v>4</v>
      </c>
      <c r="B10" s="32">
        <v>57</v>
      </c>
      <c r="C10" s="33" t="s">
        <v>101</v>
      </c>
      <c r="D10" s="32">
        <v>2003</v>
      </c>
      <c r="E10" s="41" t="s">
        <v>99</v>
      </c>
      <c r="F10" s="58">
        <v>0.0197916666666667</v>
      </c>
      <c r="G10" s="58">
        <v>0.026157407407407407</v>
      </c>
      <c r="H10" s="36">
        <f>G10-F10</f>
        <v>0.0063657407407407066</v>
      </c>
      <c r="I10" s="13"/>
    </row>
    <row r="11" spans="1:9" ht="12.75">
      <c r="A11" s="44">
        <v>5</v>
      </c>
      <c r="B11" s="32">
        <v>61</v>
      </c>
      <c r="C11" s="33" t="s">
        <v>102</v>
      </c>
      <c r="D11" s="32">
        <v>2003</v>
      </c>
      <c r="E11" s="33" t="s">
        <v>103</v>
      </c>
      <c r="F11" s="58">
        <v>0.021180555555555553</v>
      </c>
      <c r="G11" s="58">
        <v>0.027627314814814813</v>
      </c>
      <c r="H11" s="36">
        <f>G11-F11</f>
        <v>0.00644675925925926</v>
      </c>
      <c r="I11" s="13"/>
    </row>
    <row r="12" spans="1:9" ht="12.75">
      <c r="A12" s="44">
        <v>6</v>
      </c>
      <c r="B12" s="32">
        <v>51</v>
      </c>
      <c r="C12" s="33" t="s">
        <v>104</v>
      </c>
      <c r="D12" s="45" t="s">
        <v>105</v>
      </c>
      <c r="E12" s="33" t="s">
        <v>103</v>
      </c>
      <c r="F12" s="58">
        <v>0.017708333333333333</v>
      </c>
      <c r="G12" s="58">
        <v>0.024641203703703703</v>
      </c>
      <c r="H12" s="36">
        <f>G12-F12</f>
        <v>0.0069328703703703705</v>
      </c>
      <c r="I12" s="13"/>
    </row>
    <row r="13" spans="1:9" ht="12.75">
      <c r="A13" s="44">
        <v>7</v>
      </c>
      <c r="B13" s="32">
        <v>50</v>
      </c>
      <c r="C13" s="33" t="s">
        <v>106</v>
      </c>
      <c r="D13" s="32">
        <v>2003</v>
      </c>
      <c r="E13" s="33" t="s">
        <v>107</v>
      </c>
      <c r="F13" s="58">
        <v>0.017361111111111112</v>
      </c>
      <c r="G13" s="58">
        <v>0.02440972222222222</v>
      </c>
      <c r="H13" s="36">
        <f>G13-F13</f>
        <v>0.00704861111111111</v>
      </c>
      <c r="I13" s="13"/>
    </row>
    <row r="14" spans="1:9" ht="12.75">
      <c r="A14" s="44">
        <v>8</v>
      </c>
      <c r="B14" s="32">
        <v>59</v>
      </c>
      <c r="C14" s="41" t="s">
        <v>108</v>
      </c>
      <c r="D14" s="45" t="s">
        <v>105</v>
      </c>
      <c r="E14" s="41" t="s">
        <v>29</v>
      </c>
      <c r="F14" s="58">
        <v>0.0204861111111111</v>
      </c>
      <c r="G14" s="58">
        <v>0.027592592592592596</v>
      </c>
      <c r="H14" s="36">
        <f>G14-F14</f>
        <v>0.007106481481481495</v>
      </c>
      <c r="I14" s="13"/>
    </row>
    <row r="15" spans="1:9" ht="12.75">
      <c r="A15" s="44">
        <v>9</v>
      </c>
      <c r="B15" s="32">
        <v>56</v>
      </c>
      <c r="C15" s="33" t="s">
        <v>109</v>
      </c>
      <c r="D15" s="32">
        <v>2003</v>
      </c>
      <c r="E15" s="33" t="s">
        <v>103</v>
      </c>
      <c r="F15" s="58">
        <v>0.0194444444444444</v>
      </c>
      <c r="G15" s="58">
        <v>0.02664351851851852</v>
      </c>
      <c r="H15" s="36">
        <f>G15-F15</f>
        <v>0.007199074074074122</v>
      </c>
      <c r="I15" s="13"/>
    </row>
    <row r="16" spans="1:9" ht="12.75">
      <c r="A16" s="44">
        <v>10</v>
      </c>
      <c r="B16" s="32">
        <v>52</v>
      </c>
      <c r="C16" s="33" t="s">
        <v>110</v>
      </c>
      <c r="D16" s="45" t="s">
        <v>105</v>
      </c>
      <c r="E16" s="41" t="s">
        <v>29</v>
      </c>
      <c r="F16" s="58">
        <v>0.0180555555555556</v>
      </c>
      <c r="G16" s="58">
        <v>0.025532407407407406</v>
      </c>
      <c r="H16" s="36">
        <f>G16-F16</f>
        <v>0.0074768518518518075</v>
      </c>
      <c r="I16" s="13"/>
    </row>
    <row r="17" spans="1:9" ht="12.75">
      <c r="A17" s="44">
        <v>11</v>
      </c>
      <c r="B17" s="32">
        <v>135</v>
      </c>
      <c r="C17" s="33" t="s">
        <v>111</v>
      </c>
      <c r="D17" s="32">
        <v>2004</v>
      </c>
      <c r="E17" s="33" t="s">
        <v>29</v>
      </c>
      <c r="F17" s="58">
        <v>0.017013888888888887</v>
      </c>
      <c r="G17" s="58">
        <v>0.02461805555555556</v>
      </c>
      <c r="H17" s="36">
        <f>G17-F17</f>
        <v>0.007604166666666672</v>
      </c>
      <c r="I17" s="13"/>
    </row>
    <row r="18" spans="1:9" ht="12.75">
      <c r="A18" s="44">
        <v>12</v>
      </c>
      <c r="B18" s="32">
        <v>60</v>
      </c>
      <c r="C18" s="33" t="s">
        <v>112</v>
      </c>
      <c r="D18" s="32">
        <v>2003</v>
      </c>
      <c r="E18" s="41" t="s">
        <v>29</v>
      </c>
      <c r="F18" s="58">
        <v>0.0208333333333333</v>
      </c>
      <c r="G18" s="58">
        <v>0.028576388888888887</v>
      </c>
      <c r="H18" s="36">
        <f>G18-F18</f>
        <v>0.007743055555555586</v>
      </c>
      <c r="I18" s="13"/>
    </row>
    <row r="19" spans="1:9" ht="12.75">
      <c r="A19" s="44">
        <v>13</v>
      </c>
      <c r="B19" s="32">
        <v>54</v>
      </c>
      <c r="C19" s="33" t="s">
        <v>113</v>
      </c>
      <c r="D19" s="32">
        <v>2004</v>
      </c>
      <c r="E19" s="41" t="s">
        <v>29</v>
      </c>
      <c r="F19" s="58">
        <v>0.01875</v>
      </c>
      <c r="G19" s="58">
        <v>0.03079861111111111</v>
      </c>
      <c r="H19" s="36">
        <f>G19-F19</f>
        <v>0.01204861111111111</v>
      </c>
      <c r="I19" s="13"/>
    </row>
    <row r="20" spans="1:9" ht="12.75">
      <c r="A20" s="32" t="s">
        <v>21</v>
      </c>
      <c r="B20" s="32">
        <v>53</v>
      </c>
      <c r="C20" s="64" t="s">
        <v>114</v>
      </c>
      <c r="D20" s="63">
        <v>2004</v>
      </c>
      <c r="E20" s="33" t="s">
        <v>99</v>
      </c>
      <c r="F20" s="58">
        <v>0.0184027777777778</v>
      </c>
      <c r="G20" s="58"/>
      <c r="H20" s="36"/>
      <c r="I20" s="13"/>
    </row>
    <row r="21" spans="1:8" ht="12.75">
      <c r="A21" s="32" t="s">
        <v>21</v>
      </c>
      <c r="B21" s="32">
        <v>58</v>
      </c>
      <c r="C21" s="33" t="s">
        <v>115</v>
      </c>
      <c r="D21" s="32">
        <v>2004</v>
      </c>
      <c r="E21" s="33" t="s">
        <v>103</v>
      </c>
      <c r="F21" s="58">
        <v>0.0201388888888889</v>
      </c>
      <c r="G21" s="58"/>
      <c r="H21" s="36"/>
    </row>
    <row r="22" spans="1:8" ht="12.75">
      <c r="A22" s="13"/>
      <c r="B22" s="7"/>
      <c r="C22" s="13"/>
      <c r="D22" s="69"/>
      <c r="E22" s="13"/>
      <c r="F22" s="52"/>
      <c r="G22" s="47"/>
      <c r="H22" s="47"/>
    </row>
    <row r="23" spans="1:8" ht="12.75">
      <c r="A23" s="8" t="s">
        <v>116</v>
      </c>
      <c r="B23" s="8"/>
      <c r="C23" s="8"/>
      <c r="D23" s="60"/>
      <c r="E23" s="68" t="s">
        <v>46</v>
      </c>
      <c r="F23" s="10" t="s">
        <v>95</v>
      </c>
      <c r="H23" s="38" t="s">
        <v>95</v>
      </c>
    </row>
    <row r="24" spans="1:8" ht="12.75">
      <c r="A24" s="14" t="s">
        <v>6</v>
      </c>
      <c r="B24" s="15" t="s">
        <v>7</v>
      </c>
      <c r="C24" s="16" t="s">
        <v>8</v>
      </c>
      <c r="D24" s="15" t="s">
        <v>9</v>
      </c>
      <c r="E24" s="16" t="s">
        <v>10</v>
      </c>
      <c r="F24" s="55" t="s">
        <v>11</v>
      </c>
      <c r="G24" s="56" t="s">
        <v>12</v>
      </c>
      <c r="H24" s="18" t="s">
        <v>13</v>
      </c>
    </row>
    <row r="25" spans="1:9" ht="12.75">
      <c r="A25" s="19">
        <v>1</v>
      </c>
      <c r="B25" s="20">
        <v>64</v>
      </c>
      <c r="C25" s="33" t="s">
        <v>117</v>
      </c>
      <c r="D25" s="32">
        <v>2001</v>
      </c>
      <c r="E25" s="41" t="s">
        <v>29</v>
      </c>
      <c r="F25" s="70">
        <v>0.0222222222222222</v>
      </c>
      <c r="G25" s="70">
        <v>0.02832175925925926</v>
      </c>
      <c r="H25" s="25">
        <f>G25-F25</f>
        <v>0.0060995370370370595</v>
      </c>
      <c r="I25" s="13"/>
    </row>
    <row r="26" spans="1:9" ht="12.75">
      <c r="A26" s="19">
        <v>2</v>
      </c>
      <c r="B26" s="20">
        <v>65</v>
      </c>
      <c r="C26" s="21" t="s">
        <v>118</v>
      </c>
      <c r="D26" s="71">
        <v>2002</v>
      </c>
      <c r="E26" s="72" t="s">
        <v>29</v>
      </c>
      <c r="F26" s="70">
        <v>0.0225694444444444</v>
      </c>
      <c r="G26" s="70">
        <v>0.02872685185185185</v>
      </c>
      <c r="H26" s="25">
        <f>G26-F26</f>
        <v>0.006157407407407452</v>
      </c>
      <c r="I26" s="13"/>
    </row>
    <row r="27" spans="1:9" ht="12.75">
      <c r="A27" s="19">
        <v>3</v>
      </c>
      <c r="B27" s="20">
        <v>63</v>
      </c>
      <c r="C27" s="33" t="s">
        <v>119</v>
      </c>
      <c r="D27" s="45" t="s">
        <v>54</v>
      </c>
      <c r="E27" s="73" t="s">
        <v>99</v>
      </c>
      <c r="F27" s="70">
        <v>0.021875</v>
      </c>
      <c r="G27" s="70">
        <v>0.028784722222222225</v>
      </c>
      <c r="H27" s="25">
        <f>G27-F27</f>
        <v>0.006909722222222227</v>
      </c>
      <c r="I27" s="13"/>
    </row>
    <row r="28" spans="1:9" ht="12.75">
      <c r="A28" s="19">
        <v>4</v>
      </c>
      <c r="B28" s="20">
        <v>62</v>
      </c>
      <c r="C28" s="33" t="s">
        <v>120</v>
      </c>
      <c r="D28" s="32">
        <v>2002</v>
      </c>
      <c r="E28" s="33" t="s">
        <v>20</v>
      </c>
      <c r="F28" s="70">
        <v>0.02152777777777778</v>
      </c>
      <c r="G28" s="70">
        <v>0.02946759259259259</v>
      </c>
      <c r="H28" s="25">
        <f>G28-F28</f>
        <v>0.00793981481481481</v>
      </c>
      <c r="I28" s="13"/>
    </row>
    <row r="29" spans="1:9" ht="12.75">
      <c r="A29" s="7"/>
      <c r="B29" s="7"/>
      <c r="C29" s="13"/>
      <c r="D29" s="9"/>
      <c r="E29" s="13"/>
      <c r="F29" s="52"/>
      <c r="G29" s="52"/>
      <c r="H29" s="38"/>
      <c r="I29" s="13"/>
    </row>
    <row r="30" spans="1:8" ht="12.75">
      <c r="A30" s="8" t="s">
        <v>121</v>
      </c>
      <c r="B30" s="8"/>
      <c r="C30" s="8"/>
      <c r="D30" s="9"/>
      <c r="E30" s="68" t="s">
        <v>81</v>
      </c>
      <c r="F30" s="10" t="s">
        <v>95</v>
      </c>
      <c r="H30" s="38" t="s">
        <v>95</v>
      </c>
    </row>
    <row r="31" spans="1:8" ht="12.75">
      <c r="A31" s="14" t="s">
        <v>6</v>
      </c>
      <c r="B31" s="15" t="s">
        <v>7</v>
      </c>
      <c r="C31" s="16" t="s">
        <v>8</v>
      </c>
      <c r="D31" s="15" t="s">
        <v>9</v>
      </c>
      <c r="E31" s="16" t="s">
        <v>10</v>
      </c>
      <c r="F31" s="55" t="s">
        <v>11</v>
      </c>
      <c r="G31" s="56" t="s">
        <v>12</v>
      </c>
      <c r="H31" s="18" t="s">
        <v>13</v>
      </c>
    </row>
    <row r="32" spans="1:8" ht="12.75">
      <c r="A32" s="44">
        <v>1</v>
      </c>
      <c r="B32" s="32">
        <v>66</v>
      </c>
      <c r="C32" s="74" t="s">
        <v>122</v>
      </c>
      <c r="D32" s="75">
        <v>1958</v>
      </c>
      <c r="E32" s="41" t="s">
        <v>29</v>
      </c>
      <c r="F32" s="58">
        <v>0.02291666666666667</v>
      </c>
      <c r="G32" s="58">
        <v>0.03146990740740741</v>
      </c>
      <c r="H32" s="36">
        <f>G32-F32</f>
        <v>0.008553240740740743</v>
      </c>
    </row>
    <row r="33" spans="1:9" ht="12.75">
      <c r="A33" s="44">
        <v>2</v>
      </c>
      <c r="B33" s="32">
        <v>140</v>
      </c>
      <c r="C33" s="41" t="s">
        <v>123</v>
      </c>
      <c r="D33" s="32">
        <v>1960</v>
      </c>
      <c r="E33" s="41" t="s">
        <v>124</v>
      </c>
      <c r="F33" s="58">
        <v>0.02291666666666667</v>
      </c>
      <c r="G33" s="58">
        <v>0.032337962962962964</v>
      </c>
      <c r="H33" s="36">
        <f>G33-F33</f>
        <v>0.009421296296296296</v>
      </c>
      <c r="I33" s="13"/>
    </row>
    <row r="34" spans="1:8" ht="12.75">
      <c r="A34" s="7"/>
      <c r="B34" s="7"/>
      <c r="G34" s="52"/>
      <c r="H34" s="38"/>
    </row>
    <row r="35" spans="1:8" ht="12.75">
      <c r="A35" s="8" t="s">
        <v>125</v>
      </c>
      <c r="B35" s="9"/>
      <c r="C35" s="8"/>
      <c r="D35" s="9"/>
      <c r="E35" s="68" t="s">
        <v>126</v>
      </c>
      <c r="F35" s="10"/>
      <c r="H35" s="25" t="s">
        <v>95</v>
      </c>
    </row>
    <row r="36" spans="1:8" ht="12.75">
      <c r="A36" s="14" t="s">
        <v>6</v>
      </c>
      <c r="B36" s="15" t="s">
        <v>7</v>
      </c>
      <c r="C36" s="16" t="s">
        <v>8</v>
      </c>
      <c r="D36" s="15" t="s">
        <v>9</v>
      </c>
      <c r="E36" s="16" t="s">
        <v>10</v>
      </c>
      <c r="F36" s="55" t="s">
        <v>11</v>
      </c>
      <c r="G36" s="56" t="s">
        <v>12</v>
      </c>
      <c r="H36" s="18" t="s">
        <v>13</v>
      </c>
    </row>
    <row r="37" spans="1:8" ht="12.75">
      <c r="A37" s="44">
        <v>1</v>
      </c>
      <c r="B37" s="32">
        <v>72</v>
      </c>
      <c r="C37" s="33" t="s">
        <v>127</v>
      </c>
      <c r="D37" s="32">
        <v>1951</v>
      </c>
      <c r="E37" s="33" t="s">
        <v>128</v>
      </c>
      <c r="F37" s="58">
        <v>0.025</v>
      </c>
      <c r="G37" s="58">
        <v>0.031261574074074074</v>
      </c>
      <c r="H37" s="36">
        <f>G37-F37</f>
        <v>0.006261574074074072</v>
      </c>
    </row>
    <row r="38" spans="1:9" ht="12.75">
      <c r="A38" s="44">
        <v>2</v>
      </c>
      <c r="B38" s="32">
        <v>67</v>
      </c>
      <c r="C38" s="33" t="s">
        <v>129</v>
      </c>
      <c r="D38" s="32">
        <v>1956</v>
      </c>
      <c r="E38" s="33" t="s">
        <v>130</v>
      </c>
      <c r="F38" s="58">
        <v>0.02326388888888889</v>
      </c>
      <c r="G38" s="58">
        <v>0.030173611111111113</v>
      </c>
      <c r="H38" s="36">
        <f>G38-F38</f>
        <v>0.006909722222222223</v>
      </c>
      <c r="I38" s="13"/>
    </row>
    <row r="39" spans="1:9" ht="12.75">
      <c r="A39" s="44">
        <v>3</v>
      </c>
      <c r="B39" s="32">
        <v>71</v>
      </c>
      <c r="C39" s="33" t="s">
        <v>131</v>
      </c>
      <c r="D39" s="32">
        <v>1954</v>
      </c>
      <c r="E39" s="33" t="s">
        <v>128</v>
      </c>
      <c r="F39" s="58">
        <v>0.0246527777777778</v>
      </c>
      <c r="G39" s="58">
        <v>0.03163194444444444</v>
      </c>
      <c r="H39" s="36">
        <f>G39-F39</f>
        <v>0.0069791666666666405</v>
      </c>
      <c r="I39" s="13"/>
    </row>
    <row r="40" spans="1:9" ht="12.75">
      <c r="A40" s="44">
        <v>4</v>
      </c>
      <c r="B40" s="32">
        <v>70</v>
      </c>
      <c r="C40" s="33" t="s">
        <v>132</v>
      </c>
      <c r="D40" s="32">
        <v>1948</v>
      </c>
      <c r="E40" s="33" t="s">
        <v>128</v>
      </c>
      <c r="F40" s="58">
        <v>0.0243055555555556</v>
      </c>
      <c r="G40" s="58">
        <v>0.03130787037037037</v>
      </c>
      <c r="H40" s="36">
        <f>G40-F40</f>
        <v>0.007002314814814767</v>
      </c>
      <c r="I40" s="13"/>
    </row>
    <row r="41" spans="1:9" ht="12.75">
      <c r="A41" s="44">
        <v>5</v>
      </c>
      <c r="B41" s="32">
        <v>137</v>
      </c>
      <c r="C41" s="33" t="s">
        <v>133</v>
      </c>
      <c r="D41" s="32">
        <v>1951</v>
      </c>
      <c r="E41" s="33"/>
      <c r="F41" s="58">
        <v>0.02326388888888889</v>
      </c>
      <c r="G41" s="58">
        <v>0.03027777777777778</v>
      </c>
      <c r="H41" s="36">
        <f>G41-F41</f>
        <v>0.007013888888888889</v>
      </c>
      <c r="I41" s="13"/>
    </row>
    <row r="42" spans="1:9" ht="12.75">
      <c r="A42" s="44">
        <v>6</v>
      </c>
      <c r="B42" s="32">
        <v>73</v>
      </c>
      <c r="C42" s="33" t="s">
        <v>134</v>
      </c>
      <c r="D42" s="32">
        <v>1956</v>
      </c>
      <c r="E42" s="33" t="s">
        <v>135</v>
      </c>
      <c r="F42" s="58">
        <v>0.0253472222222222</v>
      </c>
      <c r="G42" s="58">
        <v>0.03260416666666667</v>
      </c>
      <c r="H42" s="36">
        <f>G42-F42</f>
        <v>0.007256944444444469</v>
      </c>
      <c r="I42" s="13"/>
    </row>
    <row r="43" spans="1:9" ht="12.75">
      <c r="A43" s="44">
        <v>7</v>
      </c>
      <c r="B43" s="32">
        <v>68</v>
      </c>
      <c r="C43" s="33" t="s">
        <v>136</v>
      </c>
      <c r="D43" s="63">
        <v>1949</v>
      </c>
      <c r="E43" s="33"/>
      <c r="F43" s="58">
        <v>0.02361111111111111</v>
      </c>
      <c r="G43" s="58">
        <v>0.031203703703703702</v>
      </c>
      <c r="H43" s="36">
        <f>G43-F43</f>
        <v>0.007592592592592592</v>
      </c>
      <c r="I43" s="13"/>
    </row>
    <row r="44" spans="1:9" ht="12.75">
      <c r="A44" s="44">
        <v>8</v>
      </c>
      <c r="B44" s="32">
        <v>69</v>
      </c>
      <c r="C44" s="33" t="s">
        <v>137</v>
      </c>
      <c r="D44" s="32">
        <v>1948</v>
      </c>
      <c r="E44" s="33" t="s">
        <v>128</v>
      </c>
      <c r="F44" s="58">
        <v>0.02395833333333333</v>
      </c>
      <c r="G44" s="58">
        <v>0.031828703703703706</v>
      </c>
      <c r="H44" s="36">
        <f>G44-F44</f>
        <v>0.007870370370370375</v>
      </c>
      <c r="I44" s="13"/>
    </row>
    <row r="45" ht="12.75">
      <c r="E45" s="13"/>
    </row>
    <row r="48" spans="1:8" ht="12.75">
      <c r="A48" s="13"/>
      <c r="B48" s="9"/>
      <c r="C48" s="13"/>
      <c r="D48" s="13"/>
      <c r="E48" s="13"/>
      <c r="F48" s="52"/>
      <c r="G48" s="47"/>
      <c r="H48" s="38"/>
    </row>
    <row r="54" spans="1:8" ht="12.75">
      <c r="A54" s="7"/>
      <c r="B54" s="9"/>
      <c r="C54" s="46"/>
      <c r="D54" s="9"/>
      <c r="E54" s="13"/>
      <c r="F54" s="52"/>
      <c r="G54" s="52"/>
      <c r="H54" s="38"/>
    </row>
    <row r="55" spans="1:8" ht="12.75">
      <c r="A55" s="13"/>
      <c r="B55" s="9"/>
      <c r="C55" s="13"/>
      <c r="D55" s="13"/>
      <c r="E55" s="13"/>
      <c r="F55" s="52"/>
      <c r="G55" s="47"/>
      <c r="H55" s="47"/>
    </row>
    <row r="59" spans="1:8" ht="12.75">
      <c r="A59" s="13"/>
      <c r="B59" s="13"/>
      <c r="C59" s="13"/>
      <c r="D59" s="13"/>
      <c r="E59" s="13"/>
      <c r="F59" s="47"/>
      <c r="G59" s="47"/>
      <c r="H59" s="47"/>
    </row>
    <row r="60" spans="1:8" ht="12.75">
      <c r="A60" s="13"/>
      <c r="B60" s="13"/>
      <c r="C60" s="13"/>
      <c r="D60" s="13"/>
      <c r="E60" s="13"/>
      <c r="F60" s="47"/>
      <c r="G60" s="47"/>
      <c r="H60" s="47"/>
    </row>
    <row r="74" spans="1:8" ht="12.75">
      <c r="A74" s="13"/>
      <c r="B74" s="13"/>
      <c r="C74" s="13"/>
      <c r="D74" s="13"/>
      <c r="E74" s="13"/>
      <c r="F74" s="47"/>
      <c r="G74" s="47"/>
      <c r="H74" s="47"/>
    </row>
    <row r="75" spans="1:8" ht="12.75">
      <c r="A75" s="13"/>
      <c r="B75" s="13"/>
      <c r="C75" s="13"/>
      <c r="D75" s="13"/>
      <c r="E75" s="13"/>
      <c r="F75" s="47"/>
      <c r="G75" s="47"/>
      <c r="H75" s="47"/>
    </row>
    <row r="76" spans="1:8" ht="12.75">
      <c r="A76" s="13"/>
      <c r="B76" s="13"/>
      <c r="C76" s="13"/>
      <c r="D76" s="13"/>
      <c r="E76" s="13"/>
      <c r="F76" s="47"/>
      <c r="G76" s="47"/>
      <c r="H76" s="47"/>
    </row>
    <row r="77" spans="1:8" ht="12.75">
      <c r="A77" s="13"/>
      <c r="B77" s="13"/>
      <c r="C77" s="13"/>
      <c r="D77" s="13"/>
      <c r="E77" s="13"/>
      <c r="F77" s="47"/>
      <c r="G77" s="47"/>
      <c r="H77" s="47"/>
    </row>
    <row r="78" spans="1:8" ht="12.75">
      <c r="A78" s="13"/>
      <c r="B78" s="13"/>
      <c r="C78" s="13"/>
      <c r="D78" s="13"/>
      <c r="E78" s="13"/>
      <c r="F78" s="47"/>
      <c r="G78" s="47"/>
      <c r="H78" s="47"/>
    </row>
    <row r="79" spans="1:8" ht="12.75">
      <c r="A79" s="13"/>
      <c r="B79" s="13"/>
      <c r="C79" s="13"/>
      <c r="D79" s="13"/>
      <c r="E79" s="13"/>
      <c r="F79" s="47"/>
      <c r="G79" s="47"/>
      <c r="H79" s="47"/>
    </row>
    <row r="80" spans="1:8" ht="12.75">
      <c r="A80" s="13"/>
      <c r="B80" s="13"/>
      <c r="C80" s="13"/>
      <c r="D80" s="13"/>
      <c r="E80" s="13"/>
      <c r="F80" s="47"/>
      <c r="G80" s="47"/>
      <c r="H80" s="47"/>
    </row>
    <row r="81" spans="1:8" ht="12.75">
      <c r="A81" s="13"/>
      <c r="B81" s="13"/>
      <c r="C81" s="13"/>
      <c r="D81" s="13"/>
      <c r="E81" s="13"/>
      <c r="F81" s="47"/>
      <c r="G81" s="47"/>
      <c r="H81" s="47"/>
    </row>
    <row r="82" spans="1:8" ht="12.75">
      <c r="A82" s="13"/>
      <c r="B82" s="13"/>
      <c r="C82" s="13"/>
      <c r="D82" s="13"/>
      <c r="E82" s="13"/>
      <c r="F82" s="47"/>
      <c r="G82" s="47"/>
      <c r="H82" s="47"/>
    </row>
    <row r="83" spans="1:8" ht="12.75">
      <c r="A83" s="13"/>
      <c r="B83" s="13"/>
      <c r="C83" s="13"/>
      <c r="D83" s="13"/>
      <c r="E83" s="13"/>
      <c r="F83" s="47"/>
      <c r="G83" s="47"/>
      <c r="H83" s="47"/>
    </row>
    <row r="84" spans="1:8" ht="12.75">
      <c r="A84" s="13"/>
      <c r="B84" s="13"/>
      <c r="C84" s="13"/>
      <c r="D84" s="13"/>
      <c r="E84" s="13"/>
      <c r="F84" s="47"/>
      <c r="G84" s="47"/>
      <c r="H84" s="47"/>
    </row>
    <row r="85" spans="1:8" ht="12.75">
      <c r="A85" s="13"/>
      <c r="B85" s="13"/>
      <c r="C85" s="13"/>
      <c r="D85" s="13"/>
      <c r="E85" s="13"/>
      <c r="F85" s="47"/>
      <c r="G85" s="47"/>
      <c r="H85" s="47"/>
    </row>
    <row r="86" spans="1:8" ht="12.75">
      <c r="A86" s="13"/>
      <c r="B86" s="13"/>
      <c r="C86" s="13"/>
      <c r="D86" s="13"/>
      <c r="E86" s="13"/>
      <c r="F86" s="47"/>
      <c r="G86" s="47"/>
      <c r="H86" s="47"/>
    </row>
    <row r="87" spans="1:8" ht="12.75">
      <c r="A87" s="13"/>
      <c r="B87" s="13"/>
      <c r="C87" s="13"/>
      <c r="D87" s="13"/>
      <c r="E87" s="13"/>
      <c r="F87" s="47"/>
      <c r="G87" s="47"/>
      <c r="H87" s="47"/>
    </row>
    <row r="88" spans="1:8" ht="12.75">
      <c r="A88" s="13"/>
      <c r="B88" s="13"/>
      <c r="C88" s="13"/>
      <c r="D88" s="13"/>
      <c r="E88" s="13"/>
      <c r="F88" s="47"/>
      <c r="G88" s="47"/>
      <c r="H88" s="47"/>
    </row>
    <row r="89" spans="1:8" ht="12.75">
      <c r="A89" s="13"/>
      <c r="B89" s="13"/>
      <c r="C89" s="13"/>
      <c r="D89" s="13"/>
      <c r="E89" s="13"/>
      <c r="F89" s="47"/>
      <c r="G89" s="47"/>
      <c r="H89" s="47"/>
    </row>
    <row r="90" spans="1:8" ht="12.75">
      <c r="A90" s="13"/>
      <c r="B90" s="13"/>
      <c r="C90" s="13"/>
      <c r="D90" s="13"/>
      <c r="E90" s="13"/>
      <c r="F90" s="47"/>
      <c r="G90" s="47"/>
      <c r="H90" s="47"/>
    </row>
    <row r="91" spans="1:8" ht="12.75">
      <c r="A91" s="13"/>
      <c r="B91" s="13"/>
      <c r="C91" s="13"/>
      <c r="D91" s="13"/>
      <c r="E91" s="13"/>
      <c r="F91" s="47"/>
      <c r="G91" s="47"/>
      <c r="H91" s="47"/>
    </row>
    <row r="92" spans="1:8" ht="12.75">
      <c r="A92" s="13"/>
      <c r="B92" s="13"/>
      <c r="C92" s="13"/>
      <c r="D92" s="13"/>
      <c r="E92" s="13"/>
      <c r="F92" s="47"/>
      <c r="G92" s="47"/>
      <c r="H92" s="47"/>
    </row>
    <row r="93" spans="1:8" ht="12.75">
      <c r="A93" s="13"/>
      <c r="B93" s="13"/>
      <c r="C93" s="13"/>
      <c r="D93" s="13"/>
      <c r="E93" s="13"/>
      <c r="F93" s="47"/>
      <c r="G93" s="47"/>
      <c r="H93" s="47"/>
    </row>
    <row r="94" spans="1:8" ht="12.75">
      <c r="A94" s="13"/>
      <c r="B94" s="13"/>
      <c r="C94" s="13"/>
      <c r="D94" s="13"/>
      <c r="E94" s="13"/>
      <c r="F94" s="47"/>
      <c r="G94" s="47"/>
      <c r="H94" s="47"/>
    </row>
    <row r="95" spans="1:8" ht="12.75">
      <c r="A95" s="13"/>
      <c r="B95" s="13"/>
      <c r="C95" s="13"/>
      <c r="D95" s="13"/>
      <c r="E95" s="13"/>
      <c r="F95" s="47"/>
      <c r="G95" s="47"/>
      <c r="H95" s="47"/>
    </row>
    <row r="96" spans="1:8" ht="12.75">
      <c r="A96" s="13"/>
      <c r="B96" s="13"/>
      <c r="C96" s="13"/>
      <c r="D96" s="13"/>
      <c r="E96" s="13"/>
      <c r="F96" s="47"/>
      <c r="G96" s="47"/>
      <c r="H96" s="47"/>
    </row>
    <row r="97" spans="1:8" ht="12.75">
      <c r="A97" s="13"/>
      <c r="B97" s="13"/>
      <c r="C97" s="13"/>
      <c r="D97" s="13"/>
      <c r="E97" s="13"/>
      <c r="F97" s="47"/>
      <c r="G97" s="47"/>
      <c r="H97" s="47"/>
    </row>
    <row r="98" spans="1:8" ht="12.75">
      <c r="A98" s="13"/>
      <c r="B98" s="13"/>
      <c r="C98" s="13"/>
      <c r="D98" s="13"/>
      <c r="E98" s="13"/>
      <c r="F98" s="47"/>
      <c r="G98" s="47"/>
      <c r="H98" s="47"/>
    </row>
    <row r="99" spans="1:8" ht="12.75">
      <c r="A99" s="13"/>
      <c r="B99" s="13"/>
      <c r="C99" s="13"/>
      <c r="D99" s="13"/>
      <c r="E99" s="13"/>
      <c r="F99" s="47"/>
      <c r="G99" s="47"/>
      <c r="H99" s="47"/>
    </row>
    <row r="100" spans="1:8" ht="12.75">
      <c r="A100" s="13"/>
      <c r="B100" s="13"/>
      <c r="C100" s="13"/>
      <c r="D100" s="13"/>
      <c r="E100" s="13"/>
      <c r="F100" s="47"/>
      <c r="G100" s="47"/>
      <c r="H100" s="47"/>
    </row>
    <row r="101" spans="1:8" ht="12.75">
      <c r="A101" s="13"/>
      <c r="B101" s="13"/>
      <c r="C101" s="13"/>
      <c r="D101" s="13"/>
      <c r="E101" s="13"/>
      <c r="F101" s="47"/>
      <c r="G101" s="47"/>
      <c r="H101" s="47"/>
    </row>
    <row r="102" spans="1:8" ht="12.75">
      <c r="A102" s="13"/>
      <c r="B102" s="13"/>
      <c r="C102" s="13"/>
      <c r="D102" s="13"/>
      <c r="E102" s="13"/>
      <c r="F102" s="47"/>
      <c r="G102" s="47"/>
      <c r="H102" s="47"/>
    </row>
    <row r="103" spans="1:8" ht="12.75">
      <c r="A103" s="13"/>
      <c r="B103" s="13"/>
      <c r="C103" s="13"/>
      <c r="D103" s="13"/>
      <c r="E103" s="13"/>
      <c r="F103" s="47"/>
      <c r="G103" s="47"/>
      <c r="H103" s="47"/>
    </row>
    <row r="104" spans="1:8" ht="12.75">
      <c r="A104" s="13"/>
      <c r="B104" s="13"/>
      <c r="C104" s="13"/>
      <c r="D104" s="13"/>
      <c r="E104" s="13"/>
      <c r="F104" s="47"/>
      <c r="G104" s="47"/>
      <c r="H104" s="47"/>
    </row>
    <row r="105" spans="1:8" ht="12.75">
      <c r="A105" s="13"/>
      <c r="B105" s="13"/>
      <c r="C105" s="13"/>
      <c r="D105" s="13"/>
      <c r="E105" s="13"/>
      <c r="F105" s="47"/>
      <c r="G105" s="47"/>
      <c r="H105" s="47"/>
    </row>
    <row r="106" spans="1:8" ht="12.75">
      <c r="A106" s="13"/>
      <c r="B106" s="13"/>
      <c r="C106" s="13"/>
      <c r="D106" s="13"/>
      <c r="E106" s="13"/>
      <c r="F106" s="47"/>
      <c r="G106" s="47"/>
      <c r="H106" s="47"/>
    </row>
    <row r="107" spans="1:8" ht="12.75">
      <c r="A107" s="13"/>
      <c r="B107" s="13"/>
      <c r="C107" s="13"/>
      <c r="D107" s="13"/>
      <c r="E107" s="13"/>
      <c r="F107" s="47"/>
      <c r="G107" s="47"/>
      <c r="H107" s="47"/>
    </row>
    <row r="108" spans="1:8" ht="12.75">
      <c r="A108" s="13"/>
      <c r="B108" s="13"/>
      <c r="C108" s="13"/>
      <c r="D108" s="13"/>
      <c r="E108" s="13"/>
      <c r="F108" s="47"/>
      <c r="G108" s="47"/>
      <c r="H108" s="47"/>
    </row>
    <row r="109" spans="1:8" ht="12.75">
      <c r="A109" s="13"/>
      <c r="B109" s="13"/>
      <c r="C109" s="13"/>
      <c r="D109" s="13"/>
      <c r="E109" s="13"/>
      <c r="F109" s="47"/>
      <c r="G109" s="47"/>
      <c r="H109" s="47"/>
    </row>
    <row r="110" spans="1:8" ht="12.75">
      <c r="A110" s="13"/>
      <c r="B110" s="13"/>
      <c r="C110" s="13"/>
      <c r="D110" s="13"/>
      <c r="E110" s="13"/>
      <c r="F110" s="47"/>
      <c r="G110" s="47"/>
      <c r="H110" s="47"/>
    </row>
    <row r="111" spans="1:8" ht="12.75">
      <c r="A111" s="13"/>
      <c r="B111" s="13"/>
      <c r="C111" s="13"/>
      <c r="D111" s="13"/>
      <c r="E111" s="13"/>
      <c r="F111" s="47"/>
      <c r="G111" s="47"/>
      <c r="H111" s="47"/>
    </row>
    <row r="112" spans="1:8" ht="12.75">
      <c r="A112" s="13"/>
      <c r="B112" s="13"/>
      <c r="C112" s="13"/>
      <c r="D112" s="13"/>
      <c r="E112" s="13"/>
      <c r="F112" s="47"/>
      <c r="G112" s="47"/>
      <c r="H112" s="47"/>
    </row>
    <row r="113" spans="1:8" ht="12.75">
      <c r="A113" s="13"/>
      <c r="B113" s="13"/>
      <c r="C113" s="13"/>
      <c r="D113" s="13"/>
      <c r="E113" s="13"/>
      <c r="F113" s="47"/>
      <c r="G113" s="47"/>
      <c r="H113" s="47"/>
    </row>
    <row r="114" spans="1:8" ht="12.75">
      <c r="A114" s="13"/>
      <c r="B114" s="13"/>
      <c r="C114" s="13"/>
      <c r="D114" s="13"/>
      <c r="E114" s="13"/>
      <c r="F114" s="47"/>
      <c r="G114" s="47"/>
      <c r="H114" s="47"/>
    </row>
    <row r="115" spans="1:8" ht="12.75">
      <c r="A115" s="13"/>
      <c r="B115" s="13"/>
      <c r="C115" s="13"/>
      <c r="D115" s="13"/>
      <c r="E115" s="13"/>
      <c r="F115" s="47"/>
      <c r="G115" s="47"/>
      <c r="H115" s="47"/>
    </row>
    <row r="116" spans="1:8" ht="12.75">
      <c r="A116" s="13"/>
      <c r="B116" s="13"/>
      <c r="C116" s="13"/>
      <c r="D116" s="13"/>
      <c r="E116" s="13"/>
      <c r="F116" s="47"/>
      <c r="G116" s="47"/>
      <c r="H116" s="47"/>
    </row>
    <row r="117" spans="1:8" ht="12.75">
      <c r="A117" s="13"/>
      <c r="B117" s="13"/>
      <c r="C117" s="13"/>
      <c r="D117" s="13"/>
      <c r="E117" s="13"/>
      <c r="F117" s="47"/>
      <c r="G117" s="47"/>
      <c r="H117" s="47"/>
    </row>
    <row r="118" spans="1:8" ht="12.75">
      <c r="A118" s="13"/>
      <c r="B118" s="13"/>
      <c r="C118" s="13"/>
      <c r="D118" s="13"/>
      <c r="E118" s="13"/>
      <c r="F118" s="47"/>
      <c r="G118" s="47"/>
      <c r="H118" s="47"/>
    </row>
    <row r="119" spans="1:8" ht="12.75">
      <c r="A119" s="13"/>
      <c r="B119" s="13"/>
      <c r="C119" s="13"/>
      <c r="D119" s="13"/>
      <c r="E119" s="13"/>
      <c r="F119" s="47"/>
      <c r="G119" s="47"/>
      <c r="H119" s="47"/>
    </row>
    <row r="120" spans="1:8" ht="12.75">
      <c r="A120" s="13"/>
      <c r="B120" s="13"/>
      <c r="C120" s="13"/>
      <c r="D120" s="13"/>
      <c r="E120" s="13"/>
      <c r="F120" s="47"/>
      <c r="G120" s="47"/>
      <c r="H120" s="47"/>
    </row>
    <row r="121" spans="1:8" ht="12.75">
      <c r="A121" s="13"/>
      <c r="B121" s="13"/>
      <c r="C121" s="13"/>
      <c r="D121" s="13"/>
      <c r="E121" s="13"/>
      <c r="F121" s="47"/>
      <c r="G121" s="47"/>
      <c r="H121" s="47"/>
    </row>
    <row r="122" spans="1:8" ht="12.75">
      <c r="A122" s="13"/>
      <c r="B122" s="13"/>
      <c r="C122" s="13"/>
      <c r="D122" s="13"/>
      <c r="E122" s="13"/>
      <c r="F122" s="47"/>
      <c r="G122" s="47"/>
      <c r="H122" s="47"/>
    </row>
    <row r="123" spans="1:8" ht="12.75">
      <c r="A123" s="13"/>
      <c r="B123" s="13"/>
      <c r="C123" s="13"/>
      <c r="D123" s="13"/>
      <c r="E123" s="13"/>
      <c r="F123" s="47"/>
      <c r="G123" s="47"/>
      <c r="H123" s="47"/>
    </row>
    <row r="124" spans="1:8" ht="12.75">
      <c r="A124" s="13"/>
      <c r="B124" s="13"/>
      <c r="C124" s="13"/>
      <c r="D124" s="13"/>
      <c r="E124" s="13"/>
      <c r="F124" s="47"/>
      <c r="G124" s="47"/>
      <c r="H124" s="47"/>
    </row>
    <row r="125" spans="1:8" ht="12.75">
      <c r="A125" s="13"/>
      <c r="B125" s="13"/>
      <c r="C125" s="13"/>
      <c r="D125" s="13"/>
      <c r="E125" s="13"/>
      <c r="F125" s="47"/>
      <c r="G125" s="47"/>
      <c r="H125" s="47"/>
    </row>
    <row r="126" spans="1:8" ht="12.75">
      <c r="A126" s="13"/>
      <c r="B126" s="13"/>
      <c r="C126" s="13"/>
      <c r="D126" s="13"/>
      <c r="E126" s="13"/>
      <c r="F126" s="47"/>
      <c r="G126" s="47"/>
      <c r="H126" s="47"/>
    </row>
    <row r="127" spans="1:8" ht="12.75">
      <c r="A127" s="13"/>
      <c r="B127" s="13"/>
      <c r="C127" s="13"/>
      <c r="D127" s="13"/>
      <c r="E127" s="13"/>
      <c r="F127" s="47"/>
      <c r="G127" s="47"/>
      <c r="H127" s="47"/>
    </row>
    <row r="128" spans="1:8" ht="12.75">
      <c r="A128" s="13"/>
      <c r="B128" s="13"/>
      <c r="C128" s="13"/>
      <c r="D128" s="13"/>
      <c r="E128" s="13"/>
      <c r="F128" s="47"/>
      <c r="G128" s="47"/>
      <c r="H128" s="47"/>
    </row>
    <row r="129" spans="1:8" ht="12.75">
      <c r="A129" s="13"/>
      <c r="B129" s="13"/>
      <c r="C129" s="13"/>
      <c r="D129" s="13"/>
      <c r="E129" s="13"/>
      <c r="F129" s="47"/>
      <c r="G129" s="47"/>
      <c r="H129" s="47"/>
    </row>
    <row r="130" spans="1:8" ht="12.75">
      <c r="A130" s="13"/>
      <c r="B130" s="13"/>
      <c r="C130" s="13"/>
      <c r="D130" s="13"/>
      <c r="E130" s="13"/>
      <c r="F130" s="47"/>
      <c r="G130" s="47"/>
      <c r="H130" s="47"/>
    </row>
    <row r="131" spans="1:8" ht="12.75">
      <c r="A131" s="13"/>
      <c r="B131" s="13"/>
      <c r="C131" s="13"/>
      <c r="D131" s="13"/>
      <c r="E131" s="13"/>
      <c r="F131" s="47"/>
      <c r="G131" s="47"/>
      <c r="H131" s="47"/>
    </row>
    <row r="132" spans="1:8" ht="12.75">
      <c r="A132" s="13"/>
      <c r="B132" s="13"/>
      <c r="C132" s="13"/>
      <c r="D132" s="13"/>
      <c r="E132" s="13"/>
      <c r="F132" s="47"/>
      <c r="G132" s="47"/>
      <c r="H132" s="47"/>
    </row>
    <row r="133" spans="1:8" ht="12.75">
      <c r="A133" s="13"/>
      <c r="B133" s="13"/>
      <c r="C133" s="13"/>
      <c r="D133" s="13"/>
      <c r="E133" s="13"/>
      <c r="F133" s="47"/>
      <c r="G133" s="47"/>
      <c r="H133" s="47"/>
    </row>
    <row r="134" spans="1:8" ht="12.75">
      <c r="A134" s="13"/>
      <c r="B134" s="13"/>
      <c r="C134" s="13"/>
      <c r="D134" s="13"/>
      <c r="E134" s="13"/>
      <c r="F134" s="47"/>
      <c r="G134" s="47"/>
      <c r="H134" s="47"/>
    </row>
    <row r="135" spans="1:8" ht="12.75">
      <c r="A135" s="13"/>
      <c r="B135" s="13"/>
      <c r="C135" s="13"/>
      <c r="D135" s="13"/>
      <c r="E135" s="13"/>
      <c r="F135" s="47"/>
      <c r="G135" s="47"/>
      <c r="H135" s="47"/>
    </row>
    <row r="136" spans="1:8" ht="12.75">
      <c r="A136" s="13"/>
      <c r="B136" s="13"/>
      <c r="C136" s="13"/>
      <c r="D136" s="13"/>
      <c r="E136" s="13"/>
      <c r="F136" s="47"/>
      <c r="G136" s="47"/>
      <c r="H136" s="47"/>
    </row>
    <row r="137" spans="1:8" ht="12.75">
      <c r="A137" s="13"/>
      <c r="B137" s="13"/>
      <c r="C137" s="13"/>
      <c r="D137" s="13"/>
      <c r="E137" s="13"/>
      <c r="F137" s="47"/>
      <c r="G137" s="47"/>
      <c r="H137" s="47"/>
    </row>
    <row r="138" spans="1:8" ht="12.75">
      <c r="A138" s="13"/>
      <c r="B138" s="13"/>
      <c r="C138" s="13"/>
      <c r="D138" s="13"/>
      <c r="E138" s="13"/>
      <c r="F138" s="47"/>
      <c r="G138" s="47"/>
      <c r="H138" s="47"/>
    </row>
    <row r="139" spans="1:8" ht="12.75">
      <c r="A139" s="13"/>
      <c r="B139" s="13"/>
      <c r="C139" s="13"/>
      <c r="D139" s="13"/>
      <c r="E139" s="13"/>
      <c r="F139" s="47"/>
      <c r="G139" s="47"/>
      <c r="H139" s="47"/>
    </row>
    <row r="140" spans="1:8" ht="12.75">
      <c r="A140" s="13"/>
      <c r="B140" s="13"/>
      <c r="C140" s="13"/>
      <c r="D140" s="13"/>
      <c r="E140" s="13"/>
      <c r="F140" s="47"/>
      <c r="G140" s="47"/>
      <c r="H140" s="47"/>
    </row>
    <row r="141" spans="1:8" ht="12.75">
      <c r="A141" s="13"/>
      <c r="B141" s="13"/>
      <c r="C141" s="13"/>
      <c r="D141" s="13"/>
      <c r="E141" s="13"/>
      <c r="F141" s="47"/>
      <c r="G141" s="47"/>
      <c r="H141" s="47"/>
    </row>
    <row r="142" spans="1:8" ht="12.75">
      <c r="A142" s="13"/>
      <c r="B142" s="13"/>
      <c r="C142" s="13"/>
      <c r="D142" s="13"/>
      <c r="E142" s="13"/>
      <c r="F142" s="47"/>
      <c r="G142" s="47"/>
      <c r="H142" s="47"/>
    </row>
    <row r="143" spans="1:8" ht="12.75">
      <c r="A143" s="13"/>
      <c r="B143" s="13"/>
      <c r="C143" s="13"/>
      <c r="D143" s="13"/>
      <c r="E143" s="13"/>
      <c r="F143" s="47"/>
      <c r="G143" s="47"/>
      <c r="H143" s="47"/>
    </row>
    <row r="144" spans="1:8" ht="12.75">
      <c r="A144" s="13"/>
      <c r="B144" s="13"/>
      <c r="C144" s="13"/>
      <c r="D144" s="13"/>
      <c r="E144" s="13"/>
      <c r="F144" s="47"/>
      <c r="G144" s="47"/>
      <c r="H144" s="47"/>
    </row>
    <row r="145" spans="1:8" ht="12.75">
      <c r="A145" s="13"/>
      <c r="B145" s="13"/>
      <c r="C145" s="13"/>
      <c r="D145" s="13"/>
      <c r="E145" s="13"/>
      <c r="F145" s="47"/>
      <c r="G145" s="47"/>
      <c r="H145" s="47"/>
    </row>
    <row r="146" spans="1:8" ht="12.75">
      <c r="A146" s="13"/>
      <c r="B146" s="13"/>
      <c r="C146" s="13"/>
      <c r="D146" s="13"/>
      <c r="E146" s="13"/>
      <c r="F146" s="47"/>
      <c r="G146" s="47"/>
      <c r="H146" s="47"/>
    </row>
    <row r="147" spans="1:8" ht="12.75">
      <c r="A147" s="13"/>
      <c r="B147" s="13"/>
      <c r="C147" s="13"/>
      <c r="D147" s="13"/>
      <c r="E147" s="13"/>
      <c r="F147" s="47"/>
      <c r="G147" s="47"/>
      <c r="H147" s="47"/>
    </row>
    <row r="148" spans="1:8" ht="12.75">
      <c r="A148" s="13"/>
      <c r="B148" s="13"/>
      <c r="C148" s="13"/>
      <c r="D148" s="13"/>
      <c r="E148" s="13"/>
      <c r="F148" s="47"/>
      <c r="G148" s="47"/>
      <c r="H148" s="47"/>
    </row>
    <row r="149" spans="1:8" ht="12.75">
      <c r="A149" s="13"/>
      <c r="B149" s="13"/>
      <c r="C149" s="13"/>
      <c r="D149" s="13"/>
      <c r="E149" s="13"/>
      <c r="F149" s="47"/>
      <c r="G149" s="47"/>
      <c r="H149" s="47"/>
    </row>
    <row r="150" spans="1:8" ht="12.75">
      <c r="A150" s="13"/>
      <c r="B150" s="13"/>
      <c r="C150" s="13"/>
      <c r="D150" s="13"/>
      <c r="E150" s="13"/>
      <c r="F150" s="47"/>
      <c r="G150" s="47"/>
      <c r="H150" s="47"/>
    </row>
    <row r="151" spans="1:8" ht="12.75">
      <c r="A151" s="13"/>
      <c r="B151" s="13"/>
      <c r="C151" s="13"/>
      <c r="D151" s="13"/>
      <c r="E151" s="13"/>
      <c r="F151" s="47"/>
      <c r="G151" s="47"/>
      <c r="H151" s="47"/>
    </row>
    <row r="152" spans="1:8" ht="12.75">
      <c r="A152" s="13"/>
      <c r="B152" s="13"/>
      <c r="C152" s="13"/>
      <c r="D152" s="13"/>
      <c r="E152" s="13"/>
      <c r="F152" s="47"/>
      <c r="G152" s="47"/>
      <c r="H152" s="47"/>
    </row>
    <row r="153" spans="1:8" ht="12.75">
      <c r="A153" s="13"/>
      <c r="B153" s="13"/>
      <c r="C153" s="13"/>
      <c r="D153" s="13"/>
      <c r="E153" s="13"/>
      <c r="F153" s="47"/>
      <c r="G153" s="47"/>
      <c r="H153" s="47"/>
    </row>
    <row r="154" spans="1:8" ht="12.75">
      <c r="A154" s="13"/>
      <c r="B154" s="13"/>
      <c r="C154" s="13"/>
      <c r="D154" s="13"/>
      <c r="E154" s="13"/>
      <c r="F154" s="47"/>
      <c r="G154" s="47"/>
      <c r="H154" s="47"/>
    </row>
    <row r="155" spans="1:8" ht="12.75">
      <c r="A155" s="13"/>
      <c r="B155" s="13"/>
      <c r="C155" s="13"/>
      <c r="D155" s="13"/>
      <c r="E155" s="13"/>
      <c r="F155" s="47"/>
      <c r="G155" s="47"/>
      <c r="H155" s="47"/>
    </row>
    <row r="156" spans="1:8" ht="12.75">
      <c r="A156" s="13"/>
      <c r="B156" s="13"/>
      <c r="C156" s="13"/>
      <c r="D156" s="13"/>
      <c r="E156" s="13"/>
      <c r="F156" s="47"/>
      <c r="G156" s="47"/>
      <c r="H156" s="47"/>
    </row>
    <row r="157" spans="1:8" ht="12.75">
      <c r="A157" s="13"/>
      <c r="B157" s="13"/>
      <c r="C157" s="13"/>
      <c r="D157" s="13"/>
      <c r="E157" s="13"/>
      <c r="F157" s="47"/>
      <c r="G157" s="47"/>
      <c r="H157" s="47"/>
    </row>
    <row r="158" spans="1:8" ht="12.75">
      <c r="A158" s="13"/>
      <c r="B158" s="13"/>
      <c r="C158" s="13"/>
      <c r="D158" s="13"/>
      <c r="E158" s="13"/>
      <c r="F158" s="47"/>
      <c r="G158" s="47"/>
      <c r="H158" s="47"/>
    </row>
    <row r="159" spans="1:8" ht="12.75">
      <c r="A159" s="13"/>
      <c r="B159" s="13"/>
      <c r="C159" s="13"/>
      <c r="D159" s="13"/>
      <c r="E159" s="13"/>
      <c r="F159" s="47"/>
      <c r="G159" s="47"/>
      <c r="H159" s="47"/>
    </row>
    <row r="160" spans="1:8" ht="12.75">
      <c r="A160" s="13"/>
      <c r="B160" s="13"/>
      <c r="C160" s="13"/>
      <c r="D160" s="13"/>
      <c r="E160" s="13"/>
      <c r="F160" s="47"/>
      <c r="G160" s="47"/>
      <c r="H160" s="47"/>
    </row>
    <row r="161" spans="1:8" ht="12.75">
      <c r="A161" s="13"/>
      <c r="B161" s="13"/>
      <c r="C161" s="13"/>
      <c r="D161" s="13"/>
      <c r="E161" s="13"/>
      <c r="F161" s="47"/>
      <c r="G161" s="47"/>
      <c r="H161" s="47"/>
    </row>
    <row r="162" spans="1:8" ht="12.75">
      <c r="A162" s="13"/>
      <c r="B162" s="13"/>
      <c r="C162" s="13"/>
      <c r="D162" s="13"/>
      <c r="E162" s="13"/>
      <c r="F162" s="47"/>
      <c r="G162" s="47"/>
      <c r="H162" s="47"/>
    </row>
    <row r="163" spans="1:8" ht="12.75">
      <c r="A163" s="13"/>
      <c r="B163" s="13"/>
      <c r="C163" s="13"/>
      <c r="D163" s="13"/>
      <c r="E163" s="13"/>
      <c r="F163" s="47"/>
      <c r="G163" s="47"/>
      <c r="H163" s="47"/>
    </row>
    <row r="164" spans="1:8" ht="12.75">
      <c r="A164" s="13"/>
      <c r="B164" s="13"/>
      <c r="C164" s="13"/>
      <c r="D164" s="13"/>
      <c r="E164" s="13"/>
      <c r="F164" s="47"/>
      <c r="G164" s="47"/>
      <c r="H164" s="47"/>
    </row>
    <row r="165" spans="1:8" ht="12.75">
      <c r="A165" s="13"/>
      <c r="B165" s="13"/>
      <c r="C165" s="13"/>
      <c r="D165" s="13"/>
      <c r="E165" s="13"/>
      <c r="F165" s="47"/>
      <c r="G165" s="47"/>
      <c r="H165" s="47"/>
    </row>
    <row r="166" spans="1:8" ht="12.75">
      <c r="A166" s="13"/>
      <c r="B166" s="13"/>
      <c r="C166" s="13"/>
      <c r="D166" s="13"/>
      <c r="E166" s="13"/>
      <c r="F166" s="47"/>
      <c r="G166" s="47"/>
      <c r="H166" s="47"/>
    </row>
    <row r="167" spans="1:8" ht="12.75">
      <c r="A167" s="13"/>
      <c r="B167" s="13"/>
      <c r="C167" s="13"/>
      <c r="D167" s="13"/>
      <c r="E167" s="13"/>
      <c r="F167" s="47"/>
      <c r="G167" s="47"/>
      <c r="H167" s="47"/>
    </row>
    <row r="168" spans="1:8" ht="12.75">
      <c r="A168" s="13"/>
      <c r="B168" s="13"/>
      <c r="C168" s="13"/>
      <c r="D168" s="13"/>
      <c r="E168" s="13"/>
      <c r="F168" s="47"/>
      <c r="G168" s="47"/>
      <c r="H168" s="47"/>
    </row>
    <row r="169" spans="1:8" ht="12.75">
      <c r="A169" s="13"/>
      <c r="B169" s="13"/>
      <c r="C169" s="13"/>
      <c r="D169" s="13"/>
      <c r="E169" s="13"/>
      <c r="F169" s="47"/>
      <c r="G169" s="47"/>
      <c r="H169" s="47"/>
    </row>
    <row r="170" spans="1:8" ht="12.75">
      <c r="A170" s="13"/>
      <c r="B170" s="13"/>
      <c r="C170" s="13"/>
      <c r="D170" s="13"/>
      <c r="E170" s="13"/>
      <c r="F170" s="47"/>
      <c r="G170" s="47"/>
      <c r="H170" s="47"/>
    </row>
    <row r="171" spans="1:8" ht="12.75">
      <c r="A171" s="13"/>
      <c r="B171" s="13"/>
      <c r="C171" s="13"/>
      <c r="D171" s="13"/>
      <c r="E171" s="13"/>
      <c r="F171" s="47"/>
      <c r="G171" s="47"/>
      <c r="H171" s="47"/>
    </row>
    <row r="172" spans="1:8" ht="12.75">
      <c r="A172" s="13"/>
      <c r="B172" s="13"/>
      <c r="C172" s="13"/>
      <c r="D172" s="13"/>
      <c r="E172" s="13"/>
      <c r="F172" s="47"/>
      <c r="G172" s="47"/>
      <c r="H172" s="47"/>
    </row>
  </sheetData>
  <sheetProtection selectLockedCells="1" selectUnlockedCells="1"/>
  <mergeCells count="3">
    <mergeCell ref="A5:C5"/>
    <mergeCell ref="A23:C23"/>
    <mergeCell ref="A30:C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8.140625" style="1" customWidth="1"/>
    <col min="2" max="2" width="7.421875" style="1" customWidth="1"/>
    <col min="3" max="3" width="23.8515625" style="1" customWidth="1"/>
    <col min="4" max="4" width="13.140625" style="1" customWidth="1"/>
    <col min="5" max="5" width="29.57421875" style="1" customWidth="1"/>
    <col min="6" max="7" width="0" style="4" hidden="1" customWidth="1"/>
    <col min="8" max="8" width="9.00390625" style="24" customWidth="1"/>
    <col min="9" max="16384" width="9.00390625" style="1" customWidth="1"/>
  </cols>
  <sheetData>
    <row r="1" ht="12.75">
      <c r="D1" s="5" t="s">
        <v>0</v>
      </c>
    </row>
    <row r="2" ht="12.75">
      <c r="D2" s="6" t="s">
        <v>1</v>
      </c>
    </row>
    <row r="3" ht="12.75">
      <c r="D3" s="5" t="s">
        <v>2</v>
      </c>
    </row>
    <row r="5" spans="1:8" ht="12.75">
      <c r="A5" s="8" t="s">
        <v>138</v>
      </c>
      <c r="B5" s="8"/>
      <c r="C5" s="8"/>
      <c r="D5" s="76"/>
      <c r="E5" s="77" t="s">
        <v>139</v>
      </c>
      <c r="F5" s="78" t="s">
        <v>140</v>
      </c>
      <c r="H5" s="78" t="s">
        <v>140</v>
      </c>
    </row>
    <row r="6" spans="1:8" ht="12.75">
      <c r="A6" s="14" t="s">
        <v>6</v>
      </c>
      <c r="B6" s="15" t="s">
        <v>7</v>
      </c>
      <c r="C6" s="16" t="s">
        <v>8</v>
      </c>
      <c r="D6" s="15" t="s">
        <v>9</v>
      </c>
      <c r="E6" s="16" t="s">
        <v>10</v>
      </c>
      <c r="F6" s="55" t="s">
        <v>11</v>
      </c>
      <c r="G6" s="56" t="s">
        <v>12</v>
      </c>
      <c r="H6" s="79" t="s">
        <v>13</v>
      </c>
    </row>
    <row r="7" spans="1:9" ht="12.75">
      <c r="A7" s="44">
        <v>1</v>
      </c>
      <c r="B7" s="32">
        <v>10</v>
      </c>
      <c r="C7" s="57" t="s">
        <v>141</v>
      </c>
      <c r="D7" s="32">
        <v>2007</v>
      </c>
      <c r="E7" s="57" t="s">
        <v>50</v>
      </c>
      <c r="F7" s="58">
        <v>0.00347222222222222</v>
      </c>
      <c r="G7" s="58">
        <v>0.008877314814814815</v>
      </c>
      <c r="H7" s="80">
        <f>G7-F7</f>
        <v>0.005405092592592595</v>
      </c>
      <c r="I7" s="13"/>
    </row>
    <row r="8" spans="1:9" ht="12.75">
      <c r="A8" s="44">
        <v>2</v>
      </c>
      <c r="B8" s="32">
        <v>4</v>
      </c>
      <c r="C8" s="33" t="s">
        <v>142</v>
      </c>
      <c r="D8" s="32">
        <v>2005</v>
      </c>
      <c r="E8" s="33" t="s">
        <v>29</v>
      </c>
      <c r="F8" s="58">
        <v>0.00138888888888889</v>
      </c>
      <c r="G8" s="58">
        <v>0.007372685185185186</v>
      </c>
      <c r="H8" s="80">
        <f>G8-F8</f>
        <v>0.005983796296296296</v>
      </c>
      <c r="I8" s="13"/>
    </row>
    <row r="9" spans="1:9" ht="12.75">
      <c r="A9" s="44">
        <v>3</v>
      </c>
      <c r="B9" s="32">
        <v>7</v>
      </c>
      <c r="C9" s="64" t="s">
        <v>143</v>
      </c>
      <c r="D9" s="63">
        <v>2005</v>
      </c>
      <c r="E9" s="33" t="s">
        <v>144</v>
      </c>
      <c r="F9" s="58">
        <v>0.00243055555555555</v>
      </c>
      <c r="G9" s="58">
        <v>0.008912037037037038</v>
      </c>
      <c r="H9" s="80">
        <f>G9-F9</f>
        <v>0.006481481481481487</v>
      </c>
      <c r="I9" s="13"/>
    </row>
    <row r="10" spans="1:9" ht="12.75">
      <c r="A10" s="44">
        <v>4</v>
      </c>
      <c r="B10" s="32">
        <v>8</v>
      </c>
      <c r="C10" s="33" t="s">
        <v>145</v>
      </c>
      <c r="D10" s="32">
        <v>2005</v>
      </c>
      <c r="E10" s="33" t="s">
        <v>20</v>
      </c>
      <c r="F10" s="58">
        <v>0.00277777777777777</v>
      </c>
      <c r="G10" s="58">
        <v>0.010416666666666666</v>
      </c>
      <c r="H10" s="80">
        <f>G10-F10</f>
        <v>0.0076388888888888964</v>
      </c>
      <c r="I10" s="13"/>
    </row>
    <row r="11" spans="1:9" ht="12.75">
      <c r="A11" s="44">
        <v>5</v>
      </c>
      <c r="B11" s="32">
        <v>13</v>
      </c>
      <c r="C11" s="33" t="s">
        <v>146</v>
      </c>
      <c r="D11" s="32">
        <v>2007</v>
      </c>
      <c r="E11" s="41" t="s">
        <v>107</v>
      </c>
      <c r="F11" s="58">
        <v>0.0045138888888889</v>
      </c>
      <c r="G11" s="58">
        <v>0.012175925925925929</v>
      </c>
      <c r="H11" s="80">
        <f>G11-F11</f>
        <v>0.007662037037037029</v>
      </c>
      <c r="I11" s="13"/>
    </row>
    <row r="12" spans="1:9" ht="12.75">
      <c r="A12" s="44">
        <v>6</v>
      </c>
      <c r="B12" s="32">
        <v>6</v>
      </c>
      <c r="C12" s="57" t="s">
        <v>147</v>
      </c>
      <c r="D12" s="32">
        <v>2006</v>
      </c>
      <c r="E12" s="57" t="s">
        <v>20</v>
      </c>
      <c r="F12" s="58">
        <v>0.00208333333333333</v>
      </c>
      <c r="G12" s="58">
        <v>0.01</v>
      </c>
      <c r="H12" s="80">
        <f>G12-F12</f>
        <v>0.00791666666666667</v>
      </c>
      <c r="I12" s="13"/>
    </row>
    <row r="13" spans="1:9" ht="12.75">
      <c r="A13" s="44">
        <v>7</v>
      </c>
      <c r="B13" s="32">
        <v>2</v>
      </c>
      <c r="C13" s="33" t="s">
        <v>148</v>
      </c>
      <c r="D13" s="63">
        <v>2006</v>
      </c>
      <c r="E13" s="33" t="s">
        <v>144</v>
      </c>
      <c r="F13" s="58">
        <v>0.0006944444444444445</v>
      </c>
      <c r="G13" s="58">
        <v>0.008900462962962962</v>
      </c>
      <c r="H13" s="80">
        <f>G13-F13</f>
        <v>0.008206018518518519</v>
      </c>
      <c r="I13" s="13"/>
    </row>
    <row r="14" spans="1:9" ht="12.75">
      <c r="A14" s="44">
        <v>8</v>
      </c>
      <c r="B14" s="32">
        <v>3</v>
      </c>
      <c r="C14" s="33" t="s">
        <v>149</v>
      </c>
      <c r="D14" s="63">
        <v>2006</v>
      </c>
      <c r="E14" s="57" t="s">
        <v>150</v>
      </c>
      <c r="F14" s="58">
        <v>0.0010416666666666667</v>
      </c>
      <c r="G14" s="58">
        <v>0.009583333333333334</v>
      </c>
      <c r="H14" s="80">
        <f>G14-F14</f>
        <v>0.008541666666666668</v>
      </c>
      <c r="I14" s="13"/>
    </row>
    <row r="15" spans="1:9" ht="12.75">
      <c r="A15" s="44">
        <v>9</v>
      </c>
      <c r="B15" s="32">
        <v>12</v>
      </c>
      <c r="C15" s="57" t="s">
        <v>151</v>
      </c>
      <c r="D15" s="32">
        <v>2007</v>
      </c>
      <c r="E15" s="33" t="s">
        <v>29</v>
      </c>
      <c r="F15" s="58">
        <v>0.00416666666666666</v>
      </c>
      <c r="G15" s="58">
        <v>0.013495370370370371</v>
      </c>
      <c r="H15" s="80">
        <f>G15-F15</f>
        <v>0.00932870370370371</v>
      </c>
      <c r="I15" s="13"/>
    </row>
    <row r="16" spans="1:9" ht="12.75">
      <c r="A16" s="32" t="s">
        <v>42</v>
      </c>
      <c r="B16" s="32">
        <v>9</v>
      </c>
      <c r="C16" s="57" t="s">
        <v>152</v>
      </c>
      <c r="D16" s="32">
        <v>2007</v>
      </c>
      <c r="E16" s="33" t="s">
        <v>153</v>
      </c>
      <c r="F16" s="58">
        <v>0.003125</v>
      </c>
      <c r="G16" s="58">
        <v>0.009421296296296296</v>
      </c>
      <c r="H16" s="80">
        <f>G16-F16</f>
        <v>0.0062962962962962955</v>
      </c>
      <c r="I16" s="13"/>
    </row>
    <row r="17" spans="1:9" ht="12.75">
      <c r="A17" s="32" t="s">
        <v>42</v>
      </c>
      <c r="B17" s="32">
        <v>1</v>
      </c>
      <c r="C17" s="33" t="s">
        <v>154</v>
      </c>
      <c r="D17" s="32">
        <v>2007</v>
      </c>
      <c r="E17" s="33" t="s">
        <v>153</v>
      </c>
      <c r="F17" s="58">
        <v>0.00034722222222222224</v>
      </c>
      <c r="G17" s="58">
        <v>0.01005787037037037</v>
      </c>
      <c r="H17" s="80">
        <f>G17-F17</f>
        <v>0.009710648148148147</v>
      </c>
      <c r="I17" s="13"/>
    </row>
    <row r="18" spans="1:9" ht="12.75">
      <c r="A18" s="32"/>
      <c r="B18" s="32">
        <v>5</v>
      </c>
      <c r="C18" s="64" t="s">
        <v>155</v>
      </c>
      <c r="D18" s="63">
        <v>2009</v>
      </c>
      <c r="E18" s="33" t="s">
        <v>29</v>
      </c>
      <c r="F18" s="58">
        <v>0.00173611111111111</v>
      </c>
      <c r="G18" s="58">
        <v>0.006284722222222223</v>
      </c>
      <c r="H18" s="80">
        <f>G18-F18</f>
        <v>0.004548611111111113</v>
      </c>
      <c r="I18" s="81" t="s">
        <v>156</v>
      </c>
    </row>
    <row r="19" spans="1:8" ht="12.75">
      <c r="A19" s="32" t="s">
        <v>21</v>
      </c>
      <c r="B19" s="32">
        <v>11</v>
      </c>
      <c r="C19" s="57" t="s">
        <v>157</v>
      </c>
      <c r="D19" s="32">
        <v>2005</v>
      </c>
      <c r="E19" s="33" t="s">
        <v>20</v>
      </c>
      <c r="F19" s="58">
        <v>0.00381944444444444</v>
      </c>
      <c r="G19" s="58"/>
      <c r="H19" s="80"/>
    </row>
    <row r="20" spans="1:8" ht="12.75">
      <c r="A20" s="5"/>
      <c r="B20" s="5"/>
      <c r="C20" s="82"/>
      <c r="D20" s="62"/>
      <c r="E20" s="13"/>
      <c r="F20" s="52"/>
      <c r="G20" s="51"/>
      <c r="H20" s="10"/>
    </row>
    <row r="21" spans="1:8" ht="12.75">
      <c r="A21" s="8" t="s">
        <v>158</v>
      </c>
      <c r="B21" s="8"/>
      <c r="C21" s="8"/>
      <c r="D21" s="5"/>
      <c r="E21" s="78" t="s">
        <v>139</v>
      </c>
      <c r="F21" s="78" t="s">
        <v>140</v>
      </c>
      <c r="H21" s="68" t="s">
        <v>159</v>
      </c>
    </row>
    <row r="22" spans="1:8" ht="12.75">
      <c r="A22" s="14" t="s">
        <v>6</v>
      </c>
      <c r="B22" s="15" t="s">
        <v>7</v>
      </c>
      <c r="C22" s="16" t="s">
        <v>8</v>
      </c>
      <c r="D22" s="15" t="s">
        <v>9</v>
      </c>
      <c r="E22" s="16" t="s">
        <v>10</v>
      </c>
      <c r="F22" s="55" t="s">
        <v>11</v>
      </c>
      <c r="G22" s="56" t="s">
        <v>12</v>
      </c>
      <c r="H22" s="79" t="s">
        <v>13</v>
      </c>
    </row>
    <row r="23" spans="1:8" ht="12.75">
      <c r="A23" s="26">
        <v>1</v>
      </c>
      <c r="B23" s="27">
        <v>17</v>
      </c>
      <c r="C23" s="83" t="s">
        <v>160</v>
      </c>
      <c r="D23" s="27">
        <v>2005</v>
      </c>
      <c r="E23" s="28" t="s">
        <v>29</v>
      </c>
      <c r="F23" s="61">
        <v>0.00590277777777778</v>
      </c>
      <c r="G23" s="58">
        <v>0.011064814814814814</v>
      </c>
      <c r="H23" s="84">
        <f>G23-F23</f>
        <v>0.0051620370370370336</v>
      </c>
    </row>
    <row r="24" spans="1:8" ht="12.75">
      <c r="A24" s="44">
        <v>2</v>
      </c>
      <c r="B24" s="32">
        <v>29</v>
      </c>
      <c r="C24" s="33" t="s">
        <v>161</v>
      </c>
      <c r="D24" s="63">
        <v>2005</v>
      </c>
      <c r="E24" s="33" t="s">
        <v>29</v>
      </c>
      <c r="F24" s="58">
        <v>0.0100694444444444</v>
      </c>
      <c r="G24" s="58">
        <v>0.015555555555555553</v>
      </c>
      <c r="H24" s="80">
        <f>G24-F24</f>
        <v>0.005486111111111153</v>
      </c>
    </row>
    <row r="25" spans="1:9" ht="12.75">
      <c r="A25" s="44">
        <v>3</v>
      </c>
      <c r="B25" s="32">
        <v>21</v>
      </c>
      <c r="C25" s="33" t="s">
        <v>162</v>
      </c>
      <c r="D25" s="32">
        <v>2006</v>
      </c>
      <c r="E25" s="33" t="s">
        <v>29</v>
      </c>
      <c r="F25" s="58">
        <v>0.00729166666666666</v>
      </c>
      <c r="G25" s="58">
        <v>0.012858796296296297</v>
      </c>
      <c r="H25" s="80">
        <f>G25-F25</f>
        <v>0.005567129629629637</v>
      </c>
      <c r="I25" s="13"/>
    </row>
    <row r="26" spans="1:9" ht="12.75">
      <c r="A26" s="44">
        <v>4</v>
      </c>
      <c r="B26" s="32">
        <v>26</v>
      </c>
      <c r="C26" s="33" t="s">
        <v>163</v>
      </c>
      <c r="D26" s="32">
        <v>2006</v>
      </c>
      <c r="E26" s="33" t="s">
        <v>50</v>
      </c>
      <c r="F26" s="66">
        <v>0.009027777777777779</v>
      </c>
      <c r="G26" s="58">
        <v>0.014722222222222222</v>
      </c>
      <c r="H26" s="80">
        <f>G26-F26</f>
        <v>0.005694444444444443</v>
      </c>
      <c r="I26" s="13"/>
    </row>
    <row r="27" spans="1:9" ht="12.75">
      <c r="A27" s="44">
        <v>5</v>
      </c>
      <c r="B27" s="32">
        <v>16</v>
      </c>
      <c r="C27" s="33" t="s">
        <v>164</v>
      </c>
      <c r="D27" s="32">
        <v>2005</v>
      </c>
      <c r="E27" s="33" t="s">
        <v>29</v>
      </c>
      <c r="F27" s="58">
        <v>0.00555555555555555</v>
      </c>
      <c r="G27" s="58">
        <v>0.011539351851851851</v>
      </c>
      <c r="H27" s="80">
        <f>G27-F27</f>
        <v>0.005983796296296301</v>
      </c>
      <c r="I27" s="13"/>
    </row>
    <row r="28" spans="1:9" ht="12.75">
      <c r="A28" s="44">
        <v>6</v>
      </c>
      <c r="B28" s="32">
        <v>23</v>
      </c>
      <c r="C28" s="33" t="s">
        <v>165</v>
      </c>
      <c r="D28" s="32">
        <v>2005</v>
      </c>
      <c r="E28" s="33" t="s">
        <v>99</v>
      </c>
      <c r="F28" s="58">
        <v>0.007638888888888889</v>
      </c>
      <c r="G28" s="58">
        <v>0.013668981481481482</v>
      </c>
      <c r="H28" s="80">
        <f>G28-F28</f>
        <v>0.006030092592592593</v>
      </c>
      <c r="I28" s="13"/>
    </row>
    <row r="29" spans="1:9" ht="12.75">
      <c r="A29" s="44">
        <v>7</v>
      </c>
      <c r="B29" s="32">
        <v>14</v>
      </c>
      <c r="C29" s="33" t="s">
        <v>166</v>
      </c>
      <c r="D29" s="32">
        <v>2007</v>
      </c>
      <c r="E29" s="57" t="s">
        <v>167</v>
      </c>
      <c r="F29" s="58">
        <v>0.004861111111111111</v>
      </c>
      <c r="G29" s="58">
        <v>0.010925925925925924</v>
      </c>
      <c r="H29" s="80">
        <f>G29-F29</f>
        <v>0.006064814814814813</v>
      </c>
      <c r="I29" s="13"/>
    </row>
    <row r="30" spans="1:9" ht="12.75">
      <c r="A30" s="44">
        <v>8</v>
      </c>
      <c r="B30" s="32">
        <v>20</v>
      </c>
      <c r="C30" s="85" t="s">
        <v>168</v>
      </c>
      <c r="D30" s="32">
        <v>2005</v>
      </c>
      <c r="E30" s="33" t="s">
        <v>99</v>
      </c>
      <c r="F30" s="58">
        <v>0.00694444444444444</v>
      </c>
      <c r="G30" s="58">
        <v>0.013414351851851851</v>
      </c>
      <c r="H30" s="80">
        <f>G30-F30</f>
        <v>0.006469907407407411</v>
      </c>
      <c r="I30" s="13"/>
    </row>
    <row r="31" spans="1:9" ht="12.75">
      <c r="A31" s="44">
        <v>9</v>
      </c>
      <c r="B31" s="32">
        <v>30</v>
      </c>
      <c r="C31" s="33" t="s">
        <v>169</v>
      </c>
      <c r="D31" s="32">
        <v>2007</v>
      </c>
      <c r="E31" s="33" t="s">
        <v>170</v>
      </c>
      <c r="F31" s="58">
        <v>0.0104166666666667</v>
      </c>
      <c r="G31" s="58">
        <v>0.017361111111111112</v>
      </c>
      <c r="H31" s="80">
        <f>G31-F31</f>
        <v>0.006944444444444411</v>
      </c>
      <c r="I31" s="13"/>
    </row>
    <row r="32" spans="1:9" ht="12.75">
      <c r="A32" s="44">
        <v>10</v>
      </c>
      <c r="B32" s="32">
        <v>25</v>
      </c>
      <c r="C32" s="33" t="s">
        <v>171</v>
      </c>
      <c r="D32" s="32">
        <v>2007</v>
      </c>
      <c r="E32" s="33" t="s">
        <v>50</v>
      </c>
      <c r="F32" s="58">
        <v>0.00868055555555555</v>
      </c>
      <c r="G32" s="58">
        <v>0.015833333333333335</v>
      </c>
      <c r="H32" s="80">
        <f>G32-F32</f>
        <v>0.007152777777777784</v>
      </c>
      <c r="I32" s="13"/>
    </row>
    <row r="33" spans="1:12" ht="12.75">
      <c r="A33" s="44">
        <v>11</v>
      </c>
      <c r="B33" s="32">
        <v>18</v>
      </c>
      <c r="C33" s="33" t="s">
        <v>172</v>
      </c>
      <c r="D33" s="32">
        <v>2007</v>
      </c>
      <c r="E33" s="33" t="s">
        <v>144</v>
      </c>
      <c r="F33" s="58">
        <v>0.00625</v>
      </c>
      <c r="G33" s="58">
        <v>0.014131944444444445</v>
      </c>
      <c r="H33" s="80">
        <f>G33-F33</f>
        <v>0.007881944444444445</v>
      </c>
      <c r="I33" s="13"/>
      <c r="J33" s="9"/>
      <c r="K33" s="13"/>
      <c r="L33" s="52"/>
    </row>
    <row r="34" spans="1:9" ht="12.75">
      <c r="A34" s="44">
        <v>12</v>
      </c>
      <c r="B34" s="32">
        <v>15</v>
      </c>
      <c r="C34" s="1" t="s">
        <v>173</v>
      </c>
      <c r="D34" s="50">
        <v>2007</v>
      </c>
      <c r="E34" s="33" t="s">
        <v>29</v>
      </c>
      <c r="F34" s="51">
        <v>0.005208333333333333</v>
      </c>
      <c r="G34" s="58">
        <v>0.013715277777777778</v>
      </c>
      <c r="H34" s="80">
        <f>G34-F34</f>
        <v>0.008506944444444445</v>
      </c>
      <c r="I34" s="13"/>
    </row>
    <row r="35" spans="1:9" ht="12.75">
      <c r="A35" s="44">
        <v>13</v>
      </c>
      <c r="B35" s="32">
        <v>31</v>
      </c>
      <c r="C35" s="33" t="s">
        <v>174</v>
      </c>
      <c r="D35" s="32">
        <v>2008</v>
      </c>
      <c r="E35" s="33" t="s">
        <v>29</v>
      </c>
      <c r="F35" s="58">
        <v>0.0107638888888889</v>
      </c>
      <c r="G35" s="58">
        <v>0.01962962962962963</v>
      </c>
      <c r="H35" s="80">
        <f>G35-F35</f>
        <v>0.00886574074074073</v>
      </c>
      <c r="I35" s="13"/>
    </row>
    <row r="36" spans="1:9" ht="12.75">
      <c r="A36" s="44">
        <v>14</v>
      </c>
      <c r="B36" s="32">
        <v>33</v>
      </c>
      <c r="C36" s="33" t="s">
        <v>175</v>
      </c>
      <c r="D36" s="32">
        <v>2007</v>
      </c>
      <c r="E36" s="33" t="s">
        <v>29</v>
      </c>
      <c r="F36" s="58">
        <v>0.0114583333333333</v>
      </c>
      <c r="G36" s="58">
        <v>0.020578703703703703</v>
      </c>
      <c r="H36" s="80">
        <f>G36-F36</f>
        <v>0.009120370370370404</v>
      </c>
      <c r="I36" s="13"/>
    </row>
    <row r="37" spans="1:9" ht="12.75">
      <c r="A37" s="44">
        <v>15</v>
      </c>
      <c r="B37" s="32">
        <v>27</v>
      </c>
      <c r="C37" s="33" t="s">
        <v>176</v>
      </c>
      <c r="D37" s="32">
        <v>2008</v>
      </c>
      <c r="E37" s="33" t="s">
        <v>50</v>
      </c>
      <c r="F37" s="58">
        <v>0.00937499999999999</v>
      </c>
      <c r="G37" s="58">
        <v>0.01920138888888889</v>
      </c>
      <c r="H37" s="80">
        <f>G37-F37</f>
        <v>0.0098263888888889</v>
      </c>
      <c r="I37" s="13"/>
    </row>
    <row r="38" spans="1:9" ht="12.75">
      <c r="A38" s="32" t="s">
        <v>42</v>
      </c>
      <c r="B38" s="32">
        <v>19</v>
      </c>
      <c r="C38" s="85" t="s">
        <v>177</v>
      </c>
      <c r="D38" s="32">
        <v>2005</v>
      </c>
      <c r="E38" s="33" t="s">
        <v>153</v>
      </c>
      <c r="F38" s="58">
        <v>0.00659722222222222</v>
      </c>
      <c r="G38" s="58">
        <v>0.012141203703703704</v>
      </c>
      <c r="H38" s="80">
        <f>G38-F38</f>
        <v>0.005543981481481485</v>
      </c>
      <c r="I38" s="13"/>
    </row>
    <row r="39" spans="1:9" ht="12.75">
      <c r="A39" s="32" t="s">
        <v>21</v>
      </c>
      <c r="B39" s="32">
        <v>22</v>
      </c>
      <c r="C39" s="33" t="s">
        <v>178</v>
      </c>
      <c r="D39" s="32">
        <v>2006</v>
      </c>
      <c r="E39" s="33" t="s">
        <v>29</v>
      </c>
      <c r="F39" s="58">
        <v>0.00763888888888888</v>
      </c>
      <c r="G39" s="58"/>
      <c r="H39" s="80"/>
      <c r="I39" s="13"/>
    </row>
    <row r="40" spans="1:9" ht="12.75">
      <c r="A40" s="32" t="s">
        <v>21</v>
      </c>
      <c r="B40" s="32">
        <v>24</v>
      </c>
      <c r="C40" s="33" t="s">
        <v>179</v>
      </c>
      <c r="D40" s="32">
        <v>2007</v>
      </c>
      <c r="E40" s="33" t="s">
        <v>29</v>
      </c>
      <c r="F40" s="58">
        <v>0.00833333333333333</v>
      </c>
      <c r="G40" s="58"/>
      <c r="H40" s="80"/>
      <c r="I40" s="13"/>
    </row>
    <row r="41" spans="1:9" ht="12.75">
      <c r="A41" s="32" t="s">
        <v>21</v>
      </c>
      <c r="B41" s="32">
        <v>28</v>
      </c>
      <c r="C41" s="33" t="s">
        <v>180</v>
      </c>
      <c r="D41" s="32">
        <v>2007</v>
      </c>
      <c r="E41" s="33" t="s">
        <v>29</v>
      </c>
      <c r="F41" s="58">
        <v>0.00972222222222222</v>
      </c>
      <c r="G41" s="58"/>
      <c r="H41" s="80"/>
      <c r="I41" s="13"/>
    </row>
    <row r="42" spans="1:9" ht="12.75">
      <c r="A42" s="32" t="s">
        <v>21</v>
      </c>
      <c r="B42" s="32">
        <v>32</v>
      </c>
      <c r="C42" s="33" t="s">
        <v>181</v>
      </c>
      <c r="D42" s="32">
        <v>2009</v>
      </c>
      <c r="E42" s="33" t="s">
        <v>29</v>
      </c>
      <c r="F42" s="58">
        <v>0.0111111111111111</v>
      </c>
      <c r="G42" s="58"/>
      <c r="H42" s="80"/>
      <c r="I42" s="13"/>
    </row>
    <row r="43" spans="1:8" ht="12.75">
      <c r="A43" s="7"/>
      <c r="B43" s="7"/>
      <c r="C43" s="13"/>
      <c r="D43" s="9"/>
      <c r="E43" s="13"/>
      <c r="F43" s="52"/>
      <c r="G43" s="52"/>
      <c r="H43" s="10"/>
    </row>
    <row r="44" spans="1:8" ht="12.75">
      <c r="A44" s="8" t="s">
        <v>182</v>
      </c>
      <c r="B44" s="8"/>
      <c r="C44" s="8"/>
      <c r="D44" s="7"/>
      <c r="E44" s="68" t="s">
        <v>94</v>
      </c>
      <c r="F44" s="78" t="s">
        <v>140</v>
      </c>
      <c r="H44" s="10" t="s">
        <v>140</v>
      </c>
    </row>
    <row r="45" spans="1:8" ht="12.75">
      <c r="A45" s="14" t="s">
        <v>6</v>
      </c>
      <c r="B45" s="15" t="s">
        <v>7</v>
      </c>
      <c r="C45" s="16" t="s">
        <v>8</v>
      </c>
      <c r="D45" s="15" t="s">
        <v>9</v>
      </c>
      <c r="E45" s="16" t="s">
        <v>10</v>
      </c>
      <c r="F45" s="55" t="s">
        <v>11</v>
      </c>
      <c r="G45" s="56" t="s">
        <v>12</v>
      </c>
      <c r="H45" s="79" t="s">
        <v>13</v>
      </c>
    </row>
    <row r="46" spans="1:8" ht="12.75">
      <c r="A46" s="26">
        <v>1</v>
      </c>
      <c r="B46" s="27">
        <v>40</v>
      </c>
      <c r="C46" s="28" t="s">
        <v>183</v>
      </c>
      <c r="D46" s="27">
        <v>2003</v>
      </c>
      <c r="E46" s="86" t="s">
        <v>50</v>
      </c>
      <c r="F46" s="61">
        <v>0.0138888888888889</v>
      </c>
      <c r="G46" s="61">
        <v>0.01855324074074074</v>
      </c>
      <c r="H46" s="84">
        <f>G46-F46</f>
        <v>0.004664351851851841</v>
      </c>
    </row>
    <row r="47" spans="1:8" ht="12.75">
      <c r="A47" s="44">
        <v>2</v>
      </c>
      <c r="B47" s="32">
        <v>46</v>
      </c>
      <c r="C47" s="33" t="s">
        <v>184</v>
      </c>
      <c r="D47" s="45" t="s">
        <v>105</v>
      </c>
      <c r="E47" s="33" t="s">
        <v>29</v>
      </c>
      <c r="F47" s="58">
        <v>0.0159722222222222</v>
      </c>
      <c r="G47" s="58">
        <v>0.020648148148148148</v>
      </c>
      <c r="H47" s="80">
        <f>G47-F47</f>
        <v>0.004675925925925948</v>
      </c>
    </row>
    <row r="48" spans="1:8" ht="12.75">
      <c r="A48" s="44">
        <v>3</v>
      </c>
      <c r="B48" s="32">
        <v>37</v>
      </c>
      <c r="C48" s="64" t="s">
        <v>185</v>
      </c>
      <c r="D48" s="63" t="s">
        <v>98</v>
      </c>
      <c r="E48" s="33" t="s">
        <v>29</v>
      </c>
      <c r="F48" s="58">
        <v>0.0128472222222222</v>
      </c>
      <c r="G48" s="58">
        <v>0.017951388888888888</v>
      </c>
      <c r="H48" s="80">
        <f>G48-F48</f>
        <v>0.005104166666666687</v>
      </c>
    </row>
    <row r="49" spans="1:8" ht="12.75">
      <c r="A49" s="44">
        <v>4</v>
      </c>
      <c r="B49" s="32">
        <v>41</v>
      </c>
      <c r="C49" s="33" t="s">
        <v>186</v>
      </c>
      <c r="D49" s="45" t="s">
        <v>98</v>
      </c>
      <c r="E49" s="33" t="s">
        <v>29</v>
      </c>
      <c r="F49" s="58">
        <v>0.0142361111111111</v>
      </c>
      <c r="G49" s="58">
        <v>0.019502314814814816</v>
      </c>
      <c r="H49" s="80">
        <f>G49-F49</f>
        <v>0.005266203703703716</v>
      </c>
    </row>
    <row r="50" spans="1:8" ht="12.75">
      <c r="A50" s="44">
        <v>5</v>
      </c>
      <c r="B50" s="32">
        <v>42</v>
      </c>
      <c r="C50" s="33" t="s">
        <v>187</v>
      </c>
      <c r="D50" s="32">
        <v>2003</v>
      </c>
      <c r="E50" s="41" t="s">
        <v>107</v>
      </c>
      <c r="F50" s="58">
        <v>0.0145833333333333</v>
      </c>
      <c r="G50" s="58">
        <v>0.020231481481481482</v>
      </c>
      <c r="H50" s="80">
        <f>G50-F50</f>
        <v>0.005648148148148182</v>
      </c>
    </row>
    <row r="51" spans="1:8" ht="12.75">
      <c r="A51" s="44">
        <v>6</v>
      </c>
      <c r="B51" s="32">
        <v>35</v>
      </c>
      <c r="C51" s="33" t="s">
        <v>188</v>
      </c>
      <c r="D51" s="32">
        <v>2004</v>
      </c>
      <c r="E51" s="33" t="s">
        <v>29</v>
      </c>
      <c r="F51" s="58">
        <v>0.012152777777777778</v>
      </c>
      <c r="G51" s="58">
        <v>0.01824074074074074</v>
      </c>
      <c r="H51" s="80">
        <f>G51-F51</f>
        <v>0.006087962962962963</v>
      </c>
    </row>
    <row r="52" spans="1:9" ht="12.75">
      <c r="A52" s="44">
        <v>7</v>
      </c>
      <c r="B52" s="32">
        <v>34</v>
      </c>
      <c r="C52" s="33" t="s">
        <v>189</v>
      </c>
      <c r="D52" s="32">
        <v>2003</v>
      </c>
      <c r="E52" s="33" t="s">
        <v>20</v>
      </c>
      <c r="F52" s="58">
        <v>0.011805555555555555</v>
      </c>
      <c r="G52" s="58">
        <v>0.018125</v>
      </c>
      <c r="H52" s="80">
        <f>G52-F52</f>
        <v>0.0063194444444444435</v>
      </c>
      <c r="I52" s="13"/>
    </row>
    <row r="53" spans="1:9" ht="12.75">
      <c r="A53" s="44">
        <v>8</v>
      </c>
      <c r="B53" s="32">
        <v>44</v>
      </c>
      <c r="C53" s="33" t="s">
        <v>190</v>
      </c>
      <c r="D53" s="32">
        <v>2004</v>
      </c>
      <c r="E53" s="57" t="s">
        <v>50</v>
      </c>
      <c r="F53" s="58">
        <v>0.0152777777777778</v>
      </c>
      <c r="G53" s="58">
        <v>0.02170138888888889</v>
      </c>
      <c r="H53" s="80">
        <f>G53-F53</f>
        <v>0.006423611111111092</v>
      </c>
      <c r="I53" s="13"/>
    </row>
    <row r="54" spans="1:9" ht="12.75">
      <c r="A54" s="44">
        <v>9</v>
      </c>
      <c r="B54" s="32">
        <v>39</v>
      </c>
      <c r="C54" s="33" t="s">
        <v>191</v>
      </c>
      <c r="D54" s="32" t="s">
        <v>105</v>
      </c>
      <c r="E54" s="33" t="s">
        <v>29</v>
      </c>
      <c r="F54" s="58">
        <v>0.0135416666666667</v>
      </c>
      <c r="G54" s="58">
        <v>0.020185185185185184</v>
      </c>
      <c r="H54" s="80">
        <f>G54-F54</f>
        <v>0.006643518518518484</v>
      </c>
      <c r="I54" s="13"/>
    </row>
    <row r="55" spans="1:9" ht="12.75">
      <c r="A55" s="44">
        <v>10</v>
      </c>
      <c r="B55" s="32">
        <v>43</v>
      </c>
      <c r="C55" s="33" t="s">
        <v>192</v>
      </c>
      <c r="D55" s="32">
        <v>2004</v>
      </c>
      <c r="E55" s="33" t="s">
        <v>29</v>
      </c>
      <c r="F55" s="58">
        <v>0.0149305555555556</v>
      </c>
      <c r="G55" s="58">
        <v>0.02165509259259259</v>
      </c>
      <c r="H55" s="80">
        <f>G55-F55</f>
        <v>0.006724537037036991</v>
      </c>
      <c r="I55" s="13"/>
    </row>
    <row r="56" spans="1:9" ht="12.75">
      <c r="A56" s="44">
        <v>11</v>
      </c>
      <c r="B56" s="32">
        <v>38</v>
      </c>
      <c r="C56" s="64" t="s">
        <v>193</v>
      </c>
      <c r="D56" s="63">
        <v>2003</v>
      </c>
      <c r="E56" s="57" t="s">
        <v>50</v>
      </c>
      <c r="F56" s="58">
        <v>0.0131944444444444</v>
      </c>
      <c r="G56" s="58">
        <v>0.020497685185185185</v>
      </c>
      <c r="H56" s="80">
        <f>G56-F56</f>
        <v>0.0073032407407407855</v>
      </c>
      <c r="I56" s="13"/>
    </row>
    <row r="57" spans="1:9" ht="12.75">
      <c r="A57" s="32" t="s">
        <v>21</v>
      </c>
      <c r="B57" s="32">
        <v>36</v>
      </c>
      <c r="C57" s="33" t="s">
        <v>194</v>
      </c>
      <c r="D57" s="32">
        <v>2003</v>
      </c>
      <c r="E57" s="33" t="s">
        <v>29</v>
      </c>
      <c r="F57" s="58">
        <v>0.0125</v>
      </c>
      <c r="G57" s="58"/>
      <c r="H57" s="80"/>
      <c r="I57" s="13"/>
    </row>
    <row r="58" spans="1:9" ht="12.75">
      <c r="A58" s="32" t="s">
        <v>21</v>
      </c>
      <c r="B58" s="32">
        <v>45</v>
      </c>
      <c r="C58" s="33" t="s">
        <v>195</v>
      </c>
      <c r="D58" s="32">
        <v>2003</v>
      </c>
      <c r="E58" s="33" t="s">
        <v>29</v>
      </c>
      <c r="F58" s="58">
        <v>0.015625</v>
      </c>
      <c r="G58" s="58"/>
      <c r="H58" s="80"/>
      <c r="I58" s="13"/>
    </row>
    <row r="59" ht="12.75">
      <c r="E59" s="68"/>
    </row>
    <row r="60" spans="1:8" ht="12.75">
      <c r="A60" s="8" t="s">
        <v>196</v>
      </c>
      <c r="B60" s="9"/>
      <c r="C60" s="8"/>
      <c r="D60" s="9"/>
      <c r="E60" s="60">
        <v>-1946</v>
      </c>
      <c r="F60" s="78" t="s">
        <v>140</v>
      </c>
      <c r="H60" s="10"/>
    </row>
    <row r="61" spans="1:8" ht="12.75">
      <c r="A61" s="14" t="s">
        <v>6</v>
      </c>
      <c r="B61" s="15" t="s">
        <v>7</v>
      </c>
      <c r="C61" s="16" t="s">
        <v>8</v>
      </c>
      <c r="D61" s="15" t="s">
        <v>9</v>
      </c>
      <c r="E61" s="16" t="s">
        <v>10</v>
      </c>
      <c r="F61" s="55" t="s">
        <v>11</v>
      </c>
      <c r="G61" s="56" t="s">
        <v>12</v>
      </c>
      <c r="H61" s="79" t="s">
        <v>13</v>
      </c>
    </row>
    <row r="62" spans="1:8" ht="12.75">
      <c r="A62" s="26">
        <v>1</v>
      </c>
      <c r="B62" s="27">
        <v>47</v>
      </c>
      <c r="C62" s="39" t="s">
        <v>197</v>
      </c>
      <c r="D62" s="27">
        <v>1946</v>
      </c>
      <c r="E62" s="39" t="s">
        <v>198</v>
      </c>
      <c r="F62" s="61">
        <v>0.016319444444444445</v>
      </c>
      <c r="G62" s="87">
        <v>0.021886574074074072</v>
      </c>
      <c r="H62" s="84">
        <f>G62-F62</f>
        <v>0.005567129629629627</v>
      </c>
    </row>
    <row r="63" spans="2:6" ht="12.75">
      <c r="B63" s="50"/>
      <c r="F63" s="51"/>
    </row>
    <row r="64" spans="1:8" ht="12.75">
      <c r="A64" s="8" t="s">
        <v>199</v>
      </c>
      <c r="B64" s="9"/>
      <c r="C64" s="8"/>
      <c r="D64" s="9"/>
      <c r="E64" s="60">
        <v>-1946</v>
      </c>
      <c r="F64" s="78" t="s">
        <v>140</v>
      </c>
      <c r="H64" s="10"/>
    </row>
    <row r="65" spans="1:8" ht="12.75">
      <c r="A65" s="14" t="s">
        <v>6</v>
      </c>
      <c r="B65" s="15" t="s">
        <v>7</v>
      </c>
      <c r="C65" s="16" t="s">
        <v>8</v>
      </c>
      <c r="D65" s="15" t="s">
        <v>9</v>
      </c>
      <c r="E65" s="16" t="s">
        <v>10</v>
      </c>
      <c r="F65" s="55" t="s">
        <v>11</v>
      </c>
      <c r="G65" s="56" t="s">
        <v>12</v>
      </c>
      <c r="H65" s="79" t="s">
        <v>13</v>
      </c>
    </row>
    <row r="66" spans="1:8" ht="12.75">
      <c r="A66" s="26">
        <v>1</v>
      </c>
      <c r="B66" s="27">
        <v>48</v>
      </c>
      <c r="C66" s="28" t="s">
        <v>200</v>
      </c>
      <c r="D66" s="29">
        <v>1942</v>
      </c>
      <c r="E66" s="28" t="s">
        <v>29</v>
      </c>
      <c r="F66" s="61">
        <v>0.016666666666666666</v>
      </c>
      <c r="G66" s="87">
        <v>0.023333333333333334</v>
      </c>
      <c r="H66" s="84">
        <f>G66-F66</f>
        <v>0.006666666666666668</v>
      </c>
    </row>
  </sheetData>
  <sheetProtection selectLockedCells="1" selectUnlockedCells="1"/>
  <mergeCells count="3">
    <mergeCell ref="A5:C5"/>
    <mergeCell ref="A21:C21"/>
    <mergeCell ref="A44:C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2017-01-21T20:22:54Z</cp:lastPrinted>
  <dcterms:created xsi:type="dcterms:W3CDTF">2017-01-21T18:00:23Z</dcterms:created>
  <dcterms:modified xsi:type="dcterms:W3CDTF">2017-01-22T15:03:47Z</dcterms:modified>
  <cp:category/>
  <cp:version/>
  <cp:contentType/>
  <cp:contentStatus/>
  <cp:revision>5</cp:revision>
</cp:coreProperties>
</file>