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8014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OICE_16_974FA576_32C1D314_5E0\"/>
    </mc:Choice>
  </mc:AlternateContent>
  <xr:revisionPtr revIDLastSave="0" documentId="8_{3D4AAD7E-A70C-4B46-B2FA-DC3943EFA56A}" xr6:coauthVersionLast="16" xr6:coauthVersionMax="16" xr10:uidLastSave="{00000000-0000-0000-0000-000000000000}"/>
  <bookViews>
    <workbookView xWindow="0" yWindow="0" windowWidth="16380" windowHeight="8190" tabRatio="987" xr2:uid="{00000000-000D-0000-FFFF-FFFF00000000}"/>
  </bookViews>
  <sheets>
    <sheet name="Sari" sheetId="1" r:id="rId1"/>
    <sheet name="Sheet2" sheetId="2" r:id="rId2"/>
    <sheet name="Sheet3" sheetId="3" r:id="rId3"/>
  </sheets>
  <calcPr calcId="171026"/>
</workbook>
</file>

<file path=xl/calcChain.xml><?xml version="1.0" encoding="utf-8"?>
<calcChain xmlns="http://schemas.openxmlformats.org/spreadsheetml/2006/main">
  <c r="L11" i="1" l="1"/>
  <c r="L12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8" i="1"/>
  <c r="L42" i="1"/>
  <c r="L43" i="1"/>
  <c r="L44" i="1"/>
  <c r="L45" i="1"/>
  <c r="L46" i="1"/>
  <c r="L47" i="1"/>
  <c r="L48" i="1"/>
  <c r="L58" i="1"/>
  <c r="L60" i="1"/>
  <c r="L62" i="1"/>
  <c r="L63" i="1"/>
  <c r="L74" i="1"/>
  <c r="L75" i="1"/>
  <c r="L76" i="1"/>
  <c r="L78" i="1"/>
  <c r="L79" i="1"/>
  <c r="L80" i="1"/>
  <c r="L86" i="1"/>
  <c r="L91" i="1"/>
  <c r="L93" i="1"/>
  <c r="L99" i="1"/>
  <c r="L100" i="1"/>
  <c r="L101" i="1"/>
  <c r="L102" i="1"/>
  <c r="L103" i="1"/>
  <c r="L112" i="1"/>
  <c r="L113" i="1"/>
  <c r="L114" i="1"/>
  <c r="L115" i="1"/>
  <c r="L116" i="1"/>
  <c r="L124" i="1"/>
  <c r="L127" i="1"/>
  <c r="L128" i="1"/>
  <c r="L133" i="1"/>
  <c r="L134" i="1"/>
  <c r="L135" i="1"/>
  <c r="L140" i="1"/>
  <c r="L144" i="1"/>
  <c r="L147" i="1"/>
  <c r="L148" i="1"/>
  <c r="L149" i="1"/>
  <c r="L150" i="1"/>
  <c r="L151" i="1"/>
  <c r="L152" i="1"/>
  <c r="L157" i="1"/>
  <c r="L159" i="1"/>
  <c r="L161" i="1"/>
  <c r="L162" i="1"/>
  <c r="L163" i="1"/>
  <c r="L164" i="1"/>
  <c r="L165" i="1"/>
  <c r="L166" i="1"/>
  <c r="L174" i="1"/>
  <c r="L175" i="1"/>
  <c r="L180" i="1"/>
  <c r="L181" i="1"/>
  <c r="L182" i="1"/>
  <c r="L183" i="1"/>
  <c r="L184" i="1"/>
  <c r="L190" i="1"/>
  <c r="L191" i="1"/>
  <c r="L192" i="1"/>
  <c r="L199" i="1"/>
  <c r="L200" i="1"/>
  <c r="L201" i="1"/>
  <c r="L202" i="1"/>
  <c r="L203" i="1"/>
  <c r="L204" i="1"/>
  <c r="L205" i="1"/>
  <c r="L206" i="1"/>
  <c r="L207" i="1"/>
  <c r="L208" i="1"/>
  <c r="L213" i="1"/>
  <c r="L218" i="1"/>
  <c r="L223" i="1"/>
  <c r="L232" i="1"/>
  <c r="L233" i="1"/>
  <c r="L238" i="1"/>
  <c r="L243" i="1"/>
  <c r="L244" i="1"/>
  <c r="L245" i="1"/>
</calcChain>
</file>

<file path=xl/sharedStrings.xml><?xml version="1.0" encoding="utf-8"?>
<sst xmlns="http://schemas.openxmlformats.org/spreadsheetml/2006/main" count="695" uniqueCount="305">
  <si>
    <t>Ida-Virumaa argipäeva suusaõhtud 2017</t>
  </si>
  <si>
    <t>peale 7. etappi</t>
  </si>
  <si>
    <t>Võistlusklass N-10</t>
  </si>
  <si>
    <t>2007-2008</t>
  </si>
  <si>
    <t>KOHT</t>
  </si>
  <si>
    <t>Ees- ja perekonnanimi</t>
  </si>
  <si>
    <t>Sünniaasta</t>
  </si>
  <si>
    <t>I etapp</t>
  </si>
  <si>
    <t>II etapp</t>
  </si>
  <si>
    <t>III etapp</t>
  </si>
  <si>
    <t>IV etapp</t>
  </si>
  <si>
    <t>V etapp</t>
  </si>
  <si>
    <t>VI etapp</t>
  </si>
  <si>
    <t>VII etapp</t>
  </si>
  <si>
    <t>KOKKU</t>
  </si>
  <si>
    <t>Aile Sarapuu</t>
  </si>
  <si>
    <t>Alutaguse Suusaklubi/ Mäetaguse</t>
  </si>
  <si>
    <t>Anastasia Jagudina</t>
  </si>
  <si>
    <t>Äkke Suusaklubi</t>
  </si>
  <si>
    <t>Anna Fedortseva</t>
  </si>
  <si>
    <t>Äkke SuKl</t>
  </si>
  <si>
    <t>Herta Rajas</t>
  </si>
  <si>
    <t>Alutaguse Suusaklubi/ Illuka</t>
  </si>
  <si>
    <t>Mariel Ööpik</t>
  </si>
  <si>
    <t>Aleksandra Pustošnaja</t>
  </si>
  <si>
    <t>Äkke Sukl</t>
  </si>
  <si>
    <t>Mirta Rajas</t>
  </si>
  <si>
    <t>Võistlusklass M-10</t>
  </si>
  <si>
    <t>Klubi</t>
  </si>
  <si>
    <t>Andero Virkebau</t>
  </si>
  <si>
    <t>2007</t>
  </si>
  <si>
    <t>Alutaguse Suusaklubi/ Jõhvi Spordikool</t>
  </si>
  <si>
    <t>Gregory Johan Lizdenis</t>
  </si>
  <si>
    <t>Andrei Sahharov</t>
  </si>
  <si>
    <t>Miron Mjatšin</t>
  </si>
  <si>
    <t>Oliver Võõbus</t>
  </si>
  <si>
    <t>Alutaguse Suusaklubi/Kiikla</t>
  </si>
  <si>
    <t>Viktor Pavlov</t>
  </si>
  <si>
    <t>Rihard Rose</t>
  </si>
  <si>
    <t>Alutaguse Suusaklubi/Jõhvi</t>
  </si>
  <si>
    <t>Kristofer Virkus</t>
  </si>
  <si>
    <t>Toila</t>
  </si>
  <si>
    <t>Daniil Skvortsov</t>
  </si>
  <si>
    <t>Tobias Nirgi</t>
  </si>
  <si>
    <t>KF Suusaklubi</t>
  </si>
  <si>
    <t>Pavel Paiste</t>
  </si>
  <si>
    <t>Alutaguse Suusaklubi/Illuka</t>
  </si>
  <si>
    <t>Nikita Safonov</t>
  </si>
  <si>
    <t>Kristjan Marten Tõnurist</t>
  </si>
  <si>
    <t>Ilja Poskin</t>
  </si>
  <si>
    <t>Jakov Tšudajev</t>
  </si>
  <si>
    <t>Jegor Jefimov</t>
  </si>
  <si>
    <t>Daniil Lupanov</t>
  </si>
  <si>
    <t>Trevon Müür</t>
  </si>
  <si>
    <t>Võistlusklass N-12</t>
  </si>
  <si>
    <t>2005-2006</t>
  </si>
  <si>
    <t>Hedvig Altmäe</t>
  </si>
  <si>
    <t>Keitlyn Kuningas</t>
  </si>
  <si>
    <t>Olesja Rumjantseva</t>
  </si>
  <si>
    <t>Karina Shumeitsuk</t>
  </si>
  <si>
    <t>Maria Kuklinskaja</t>
  </si>
  <si>
    <t>Järve SK</t>
  </si>
  <si>
    <t>Karolin Moor</t>
  </si>
  <si>
    <t>2005</t>
  </si>
  <si>
    <t>Iris Nurgamaa</t>
  </si>
  <si>
    <t>Tanja Grabova</t>
  </si>
  <si>
    <t>Kiviõli SuKl</t>
  </si>
  <si>
    <t>Jolan Aas</t>
  </si>
  <si>
    <t>Iisaku</t>
  </si>
  <si>
    <t>Lisette Vidder</t>
  </si>
  <si>
    <t>Julija Kozlova</t>
  </si>
  <si>
    <t>Kiviõli Suusaklubi</t>
  </si>
  <si>
    <t>Võistlusklass M-12</t>
  </si>
  <si>
    <t>Mihail Blohhin</t>
  </si>
  <si>
    <t>Aleksei Leonov</t>
  </si>
  <si>
    <t>Arseni Pustoshnyi</t>
  </si>
  <si>
    <t>Mihail Gladõšev</t>
  </si>
  <si>
    <t>Kaur Kalda</t>
  </si>
  <si>
    <t>Alutaguse Suusaklubi/ Toila</t>
  </si>
  <si>
    <t xml:space="preserve">Maksim  Beloglazov </t>
  </si>
  <si>
    <t>Nikita Gorkov</t>
  </si>
  <si>
    <t>Ravel Leisalu</t>
  </si>
  <si>
    <t>Alutaguse SuKl/Toila</t>
  </si>
  <si>
    <t>Laur Palmet</t>
  </si>
  <si>
    <t>Karel Vähk</t>
  </si>
  <si>
    <t>Kennet Pisarev</t>
  </si>
  <si>
    <t>2006</t>
  </si>
  <si>
    <t>Lev Abramenkov</t>
  </si>
  <si>
    <t>Võistlusklass N-14</t>
  </si>
  <si>
    <t>2003-2004</t>
  </si>
  <si>
    <t>Vita Konopljonova</t>
  </si>
  <si>
    <t>Sofija Gladkovskaja</t>
  </si>
  <si>
    <t>Anastasia Fedortseva</t>
  </si>
  <si>
    <t>Anette Sarapuu</t>
  </si>
  <si>
    <t>Maria Mikhejeva</t>
  </si>
  <si>
    <t>2004</t>
  </si>
  <si>
    <t>Ksenia Ivanova</t>
  </si>
  <si>
    <t>Anastassia Mintšenko</t>
  </si>
  <si>
    <t>Annika Kaljumäe</t>
  </si>
  <si>
    <t xml:space="preserve">Valerija Pahomova </t>
  </si>
  <si>
    <t>2003</t>
  </si>
  <si>
    <t>Polina Zahharenkova</t>
  </si>
  <si>
    <t>Liset Vähk</t>
  </si>
  <si>
    <t>Liseth Dietrich</t>
  </si>
  <si>
    <t>Alexandra Laanemägi</t>
  </si>
  <si>
    <t>Marlen Ööpik</t>
  </si>
  <si>
    <t>Jõhvi Spordikool</t>
  </si>
  <si>
    <t>Võistlusklass M-14</t>
  </si>
  <si>
    <t>Ragnar Krauvärk</t>
  </si>
  <si>
    <t>Alutaguse Suusaklubi/Toila</t>
  </si>
  <si>
    <t>Mark Iljin</t>
  </si>
  <si>
    <t>Stivert Pulk</t>
  </si>
  <si>
    <t>Aleksei Jaruškin</t>
  </si>
  <si>
    <t>Siimeon Raud</t>
  </si>
  <si>
    <t>Denis Rudchenko</t>
  </si>
  <si>
    <t>Nikolai Filippov</t>
  </si>
  <si>
    <t>Kert Karu</t>
  </si>
  <si>
    <t>Mario Kivil</t>
  </si>
  <si>
    <t>Holger Altmäe</t>
  </si>
  <si>
    <t>Aleksei Trifonov</t>
  </si>
  <si>
    <t>Jegor Jakovlev</t>
  </si>
  <si>
    <t xml:space="preserve">Denis Matvejev </t>
  </si>
  <si>
    <t>Leivo Luha</t>
  </si>
  <si>
    <t>Jan-Martti Jaanipere</t>
  </si>
  <si>
    <t>Alutaguse Suusaklubi/Iisaku</t>
  </si>
  <si>
    <t>Sven-Andres Niglas</t>
  </si>
  <si>
    <t>SK Järve</t>
  </si>
  <si>
    <t>Taavi Pärnamets</t>
  </si>
  <si>
    <t>Brent Janno</t>
  </si>
  <si>
    <t>Markus Hõbesaar</t>
  </si>
  <si>
    <t>Aleksandr Shumski</t>
  </si>
  <si>
    <t>Võistlusklass N-16</t>
  </si>
  <si>
    <t>2001-2002</t>
  </si>
  <si>
    <t>Uljana Yurlova</t>
  </si>
  <si>
    <t>2002</t>
  </si>
  <si>
    <t>Pia Kivil</t>
  </si>
  <si>
    <t>Sofija Balabanova</t>
  </si>
  <si>
    <t>2001</t>
  </si>
  <si>
    <t>Anett-Leann Saks</t>
  </si>
  <si>
    <t>Alutaguse SuKl/Jõhvi</t>
  </si>
  <si>
    <t>Keili Karu</t>
  </si>
  <si>
    <t>Greta-Maria Pisarev</t>
  </si>
  <si>
    <t>Grete Aul</t>
  </si>
  <si>
    <t>Moona Aneth Vihlver</t>
  </si>
  <si>
    <t>Eva-Maria Saar</t>
  </si>
  <si>
    <t>Gorisnaja Diana</t>
  </si>
  <si>
    <t>Võistlusklass M-16</t>
  </si>
  <si>
    <t xml:space="preserve">Ruslan Rakhmanov </t>
  </si>
  <si>
    <t>Grigori Fominykh</t>
  </si>
  <si>
    <t>Jegor Maksienkov</t>
  </si>
  <si>
    <t>Nikita Jagudin</t>
  </si>
  <si>
    <t>Raiko Jool</t>
  </si>
  <si>
    <t>Allain-Marco Anton</t>
  </si>
  <si>
    <t>Danny-Rocco Anton</t>
  </si>
  <si>
    <t>Alutaguse SuKL/Illuka</t>
  </si>
  <si>
    <t>Sten Marten Raudver</t>
  </si>
  <si>
    <t>Kermo Kaasik</t>
  </si>
  <si>
    <t>Alutaguse Suusaklubi/Jõhvi Spordikool</t>
  </si>
  <si>
    <t>Võistlusklass N18</t>
  </si>
  <si>
    <t>1999-2000</t>
  </si>
  <si>
    <t>Aveli Uustalu</t>
  </si>
  <si>
    <t>2000</t>
  </si>
  <si>
    <t>40</t>
  </si>
  <si>
    <t>Ksenja Pribõlovskaja</t>
  </si>
  <si>
    <t>34</t>
  </si>
  <si>
    <t>Vanessa Petrov</t>
  </si>
  <si>
    <t>Veronika Kaldma</t>
  </si>
  <si>
    <t>Avinurme</t>
  </si>
  <si>
    <t>30</t>
  </si>
  <si>
    <t>Võistlusklass M18</t>
  </si>
  <si>
    <t>Perekonna ja eesnimi</t>
  </si>
  <si>
    <t>Jürmo Rooma</t>
  </si>
  <si>
    <t>Kaspar Karauvärk</t>
  </si>
  <si>
    <t>Alutaguse SuKl/Audentes</t>
  </si>
  <si>
    <t>Võistlusklass N</t>
  </si>
  <si>
    <t>1983-1998</t>
  </si>
  <si>
    <t>Maris Nurm</t>
  </si>
  <si>
    <t>1985</t>
  </si>
  <si>
    <t>Rendikeskus.ee/ Jõhvi</t>
  </si>
  <si>
    <t>Alina Botštarjova</t>
  </si>
  <si>
    <t>Äkke SK</t>
  </si>
  <si>
    <t>Karmel Virkus</t>
  </si>
  <si>
    <t>Alina Krassulja</t>
  </si>
  <si>
    <t>Jonne Rooma</t>
  </si>
  <si>
    <t>1997</t>
  </si>
  <si>
    <t>Ave Uustalu</t>
  </si>
  <si>
    <t>1994</t>
  </si>
  <si>
    <t>Jõhvi</t>
  </si>
  <si>
    <t>Laura Kuusemets</t>
  </si>
  <si>
    <t>Marielle Kurs</t>
  </si>
  <si>
    <t>Margit Ahu</t>
  </si>
  <si>
    <t>SK Murakas</t>
  </si>
  <si>
    <t>Võistlusklass M</t>
  </si>
  <si>
    <t>Pavel Rozov</t>
  </si>
  <si>
    <t>Sillamäe SUKL</t>
  </si>
  <si>
    <t>Tomas Kaurson</t>
  </si>
  <si>
    <t>Kiviõli SUKL</t>
  </si>
  <si>
    <t>Janek Vallimäe</t>
  </si>
  <si>
    <t>Alutaguse SuKl</t>
  </si>
  <si>
    <t>Erik Raal</t>
  </si>
  <si>
    <t>Tõrva JK</t>
  </si>
  <si>
    <t>Avo Sambla</t>
  </si>
  <si>
    <t>Tanel Heinsoo</t>
  </si>
  <si>
    <t>Aleksandr Maslennikov</t>
  </si>
  <si>
    <t>Riho Keerme</t>
  </si>
  <si>
    <t>Sten-Erik Nirgi</t>
  </si>
  <si>
    <t>Aleksandr Lupanov</t>
  </si>
  <si>
    <t>Narva</t>
  </si>
  <si>
    <t>Allan Tartu</t>
  </si>
  <si>
    <t>Kiviõli</t>
  </si>
  <si>
    <t xml:space="preserve">Võistlusklass N 35     </t>
  </si>
  <si>
    <t>1973 – 1982</t>
  </si>
  <si>
    <t>Aljona Jagudina</t>
  </si>
  <si>
    <t>1976</t>
  </si>
  <si>
    <t>Mariliis Kurs</t>
  </si>
  <si>
    <t>Sirje Nurgamaa</t>
  </si>
  <si>
    <t>1973</t>
  </si>
  <si>
    <t>Natalja Skvortsova</t>
  </si>
  <si>
    <t>Lidia Jermolajeva</t>
  </si>
  <si>
    <t>Võistlusklass M35</t>
  </si>
  <si>
    <t>1973-1982</t>
  </si>
  <si>
    <t>Peep Kivil</t>
  </si>
  <si>
    <t>Alutaguse Suusaklubi</t>
  </si>
  <si>
    <t>Andrei Semenkov</t>
  </si>
  <si>
    <t>Viru JVP</t>
  </si>
  <si>
    <t>Vladimir Vsivtsev</t>
  </si>
  <si>
    <t>Ardo Virkebau</t>
  </si>
  <si>
    <t>Jan Aas</t>
  </si>
  <si>
    <t>Vladimir Tšudajev</t>
  </si>
  <si>
    <t>Narva CrossFit</t>
  </si>
  <si>
    <t>Võistlusklass N-45+</t>
  </si>
  <si>
    <t>1963-1972</t>
  </si>
  <si>
    <t>Kaja Jõemets</t>
  </si>
  <si>
    <t>1965</t>
  </si>
  <si>
    <t>Tatjana Borisova</t>
  </si>
  <si>
    <t>1969</t>
  </si>
  <si>
    <t>Daisy Kroon</t>
  </si>
  <si>
    <t>1967</t>
  </si>
  <si>
    <t>Varja</t>
  </si>
  <si>
    <t>Moonika Räitsak</t>
  </si>
  <si>
    <t>Kohtla-Nõmme</t>
  </si>
  <si>
    <t>Tatjana Aleksejeva</t>
  </si>
  <si>
    <t>1971</t>
  </si>
  <si>
    <t>Võistlusklass M-45+</t>
  </si>
  <si>
    <t>Viktor Shemarin</t>
  </si>
  <si>
    <t>1966</t>
  </si>
  <si>
    <t>Sergey Borisov</t>
  </si>
  <si>
    <t>Andrus Sojone</t>
  </si>
  <si>
    <t>1972</t>
  </si>
  <si>
    <t>Arvo Sala</t>
  </si>
  <si>
    <t>1970</t>
  </si>
  <si>
    <t>Eesti Energia Spordiklubi</t>
  </si>
  <si>
    <t>Tõnu Reinov</t>
  </si>
  <si>
    <t>Dmitri Aleksejev</t>
  </si>
  <si>
    <t>Andrei Dudarev</t>
  </si>
  <si>
    <t>Argo Maasikmäe</t>
  </si>
  <si>
    <t>Lääne-Virumaa</t>
  </si>
  <si>
    <t>Viktor Bõkov</t>
  </si>
  <si>
    <t>Üllar Kustala</t>
  </si>
  <si>
    <t>Püssi</t>
  </si>
  <si>
    <t>Aleksandr Putškov</t>
  </si>
  <si>
    <t>Priit Kaasik</t>
  </si>
  <si>
    <t>Jõhvi RS</t>
  </si>
  <si>
    <t>Mart Ladoga</t>
  </si>
  <si>
    <t>Võistlusklass N-55+</t>
  </si>
  <si>
    <t>1953-1962</t>
  </si>
  <si>
    <t>Olga Jakovleva</t>
  </si>
  <si>
    <t>1958</t>
  </si>
  <si>
    <t>Äkke/Narva</t>
  </si>
  <si>
    <t>Galina Gladõševa</t>
  </si>
  <si>
    <t>Illuka</t>
  </si>
  <si>
    <t>Võistlusklass M-55+</t>
  </si>
  <si>
    <t>Vjatseslav Umrihhin</t>
  </si>
  <si>
    <t>Andrey Nesterov</t>
  </si>
  <si>
    <t>Aleksandr Gorodnitsev</t>
  </si>
  <si>
    <t>Enn Kiiver</t>
  </si>
  <si>
    <t>Alutaguse SK</t>
  </si>
  <si>
    <t>Nikolay Nesterov</t>
  </si>
  <si>
    <t>G.R. EESTI ENERGIA</t>
  </si>
  <si>
    <t>Mihhail Zuev</t>
  </si>
  <si>
    <t>1954</t>
  </si>
  <si>
    <t>Võistlusklass M-65+</t>
  </si>
  <si>
    <t>1943-1952</t>
  </si>
  <si>
    <t>Vassili Šõhranov</t>
  </si>
  <si>
    <t>Pjotr Aksjonov</t>
  </si>
  <si>
    <t>Vladimir Tsaikin</t>
  </si>
  <si>
    <t>Matti Randoja</t>
  </si>
  <si>
    <t>Jevgeni Volosin</t>
  </si>
  <si>
    <t>1951</t>
  </si>
  <si>
    <t>Narva FIRN</t>
  </si>
  <si>
    <t>Jüri Kustala</t>
  </si>
  <si>
    <t>Avo Kiir</t>
  </si>
  <si>
    <t>Võistlusklass N65</t>
  </si>
  <si>
    <t>Nadežda Poljakova</t>
  </si>
  <si>
    <t>Narva Spordiveteranide Koondis</t>
  </si>
  <si>
    <t>Mall Schmidt</t>
  </si>
  <si>
    <t>Kohtla-Järve</t>
  </si>
  <si>
    <t>Võistlusklass M-75+</t>
  </si>
  <si>
    <t>Aleksei Lavrovski</t>
  </si>
  <si>
    <t>Narva/Äkke</t>
  </si>
  <si>
    <t>Priidu Priks</t>
  </si>
  <si>
    <t>Kohtla-Järve SK</t>
  </si>
  <si>
    <t>Tõnis Tamm</t>
  </si>
  <si>
    <t>Kauksi</t>
  </si>
  <si>
    <t>Jüri Schmidt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</si>
</sst>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\ mmm\ yy"/>
    <numFmt numFmtId="165" formatCode="hh:mm:ss"/>
  </numFmts>
  <fonts count="7">
    <font>
      <sz val="10"/>
      <name val="Arial"/>
      <family val="2"/>
      <charset val="186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10"/>
      <name val="Arial"/>
      <family val="2"/>
      <charset val="1"/>
    </font>
    <font>
      <sz val="10"/>
      <color indexed="59"/>
      <name val="Arial"/>
      <family val="2"/>
      <charset val="1"/>
    </font>
    <font>
      <sz val="10"/>
      <color indexed="63"/>
      <name val="Arial"/>
      <family val="2"/>
      <charset val="1"/>
    </font>
    <font>
      <b/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1" fillId="0" borderId="0" xfId="1" applyFont="1"/>
    <xf numFmtId="0" fontId="1" fillId="0" borderId="0" xfId="1" applyFont="1" applyFill="1"/>
    <xf numFmtId="0" fontId="1" fillId="0" borderId="0" xfId="1" applyFont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0" xfId="1" applyNumberFormat="1" applyFont="1" applyBorder="1" applyAlignment="1"/>
    <xf numFmtId="0" fontId="1" fillId="0" borderId="0" xfId="1" applyNumberFormat="1" applyFont="1" applyFill="1" applyBorder="1" applyAlignment="1"/>
    <xf numFmtId="164" fontId="2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/>
    <xf numFmtId="0" fontId="2" fillId="0" borderId="0" xfId="1" applyNumberFormat="1" applyFont="1" applyFill="1" applyBorder="1" applyAlignment="1"/>
    <xf numFmtId="0" fontId="2" fillId="0" borderId="0" xfId="1" applyNumberFormat="1" applyFont="1" applyBorder="1" applyAlignment="1">
      <alignment horizontal="center"/>
    </xf>
    <xf numFmtId="1" fontId="2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1" applyNumberFormat="1" applyFont="1" applyBorder="1" applyAlignment="1">
      <alignment horizontal="center"/>
    </xf>
    <xf numFmtId="0" fontId="2" fillId="0" borderId="2" xfId="1" applyNumberFormat="1" applyFont="1" applyFill="1" applyBorder="1" applyAlignment="1">
      <alignment horizontal="left"/>
    </xf>
    <xf numFmtId="0" fontId="2" fillId="0" borderId="2" xfId="1" applyNumberFormat="1" applyFont="1" applyBorder="1" applyAlignment="1">
      <alignment horizontal="center"/>
    </xf>
    <xf numFmtId="0" fontId="2" fillId="0" borderId="2" xfId="1" applyNumberFormat="1" applyFont="1" applyBorder="1" applyAlignment="1">
      <alignment horizontal="left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5" xfId="1" applyNumberFormat="1" applyFont="1" applyBorder="1" applyAlignment="1">
      <alignment horizontal="center"/>
    </xf>
    <xf numFmtId="49" fontId="1" fillId="0" borderId="5" xfId="1" applyNumberFormat="1" applyFont="1" applyFill="1" applyBorder="1" applyAlignment="1">
      <alignment horizontal="left"/>
    </xf>
    <xf numFmtId="0" fontId="1" fillId="0" borderId="5" xfId="1" applyNumberFormat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2" fillId="0" borderId="7" xfId="1" applyNumberFormat="1" applyFont="1" applyBorder="1" applyAlignment="1">
      <alignment horizontal="center"/>
    </xf>
    <xf numFmtId="0" fontId="1" fillId="0" borderId="7" xfId="1" applyNumberFormat="1" applyFont="1" applyFill="1" applyBorder="1" applyAlignment="1"/>
    <xf numFmtId="0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1" fontId="3" fillId="0" borderId="7" xfId="0" applyNumberFormat="1" applyFont="1" applyFill="1" applyBorder="1"/>
    <xf numFmtId="1" fontId="3" fillId="0" borderId="7" xfId="0" applyNumberFormat="1" applyFont="1" applyFill="1" applyBorder="1" applyAlignment="1">
      <alignment horizontal="center"/>
    </xf>
    <xf numFmtId="0" fontId="3" fillId="0" borderId="7" xfId="0" applyFont="1" applyFill="1" applyBorder="1"/>
    <xf numFmtId="0" fontId="1" fillId="0" borderId="7" xfId="1" applyNumberFormat="1" applyFont="1" applyBorder="1" applyAlignment="1"/>
    <xf numFmtId="1" fontId="1" fillId="0" borderId="7" xfId="1" applyNumberFormat="1" applyFont="1" applyFill="1" applyBorder="1" applyAlignment="1">
      <alignment horizontal="left"/>
    </xf>
    <xf numFmtId="1" fontId="1" fillId="0" borderId="7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left"/>
    </xf>
    <xf numFmtId="0" fontId="2" fillId="0" borderId="9" xfId="1" applyNumberFormat="1" applyFont="1" applyBorder="1" applyAlignment="1">
      <alignment horizontal="center"/>
    </xf>
    <xf numFmtId="0" fontId="1" fillId="0" borderId="9" xfId="1" applyNumberFormat="1" applyFont="1" applyFill="1" applyBorder="1" applyAlignment="1"/>
    <xf numFmtId="49" fontId="1" fillId="0" borderId="9" xfId="1" applyNumberFormat="1" applyFont="1" applyBorder="1" applyAlignment="1">
      <alignment horizontal="center"/>
    </xf>
    <xf numFmtId="0" fontId="1" fillId="0" borderId="9" xfId="1" applyNumberFormat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4" fillId="0" borderId="7" xfId="1" applyNumberFormat="1" applyFont="1" applyFill="1" applyBorder="1" applyAlignment="1"/>
    <xf numFmtId="0" fontId="1" fillId="0" borderId="7" xfId="1" applyNumberFormat="1" applyFont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0" fillId="0" borderId="7" xfId="0" applyFont="1" applyFill="1" applyBorder="1" applyAlignment="1"/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horizontal="left"/>
    </xf>
    <xf numFmtId="0" fontId="1" fillId="0" borderId="7" xfId="0" applyFont="1" applyFill="1" applyBorder="1"/>
    <xf numFmtId="0" fontId="3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9" xfId="0" applyFont="1" applyFill="1" applyBorder="1" applyAlignment="1">
      <alignment horizontal="center"/>
    </xf>
    <xf numFmtId="49" fontId="1" fillId="0" borderId="7" xfId="1" applyNumberFormat="1" applyFont="1" applyBorder="1" applyAlignment="1">
      <alignment horizontal="center"/>
    </xf>
    <xf numFmtId="49" fontId="3" fillId="0" borderId="7" xfId="0" applyNumberFormat="1" applyFont="1" applyFill="1" applyBorder="1" applyAlignment="1">
      <alignment horizontal="left"/>
    </xf>
    <xf numFmtId="0" fontId="1" fillId="0" borderId="9" xfId="1" applyNumberFormat="1" applyFont="1" applyBorder="1" applyAlignment="1">
      <alignment horizontal="center"/>
    </xf>
    <xf numFmtId="0" fontId="1" fillId="0" borderId="9" xfId="1" applyNumberFormat="1" applyFont="1" applyBorder="1" applyAlignment="1"/>
    <xf numFmtId="0" fontId="1" fillId="0" borderId="7" xfId="1" applyNumberFormat="1" applyFont="1" applyFill="1" applyBorder="1" applyAlignment="1">
      <alignment horizontal="left"/>
    </xf>
    <xf numFmtId="1" fontId="1" fillId="0" borderId="7" xfId="1" applyNumberFormat="1" applyFont="1" applyFill="1" applyBorder="1" applyAlignment="1"/>
    <xf numFmtId="1" fontId="3" fillId="0" borderId="7" xfId="0" applyNumberFormat="1" applyFont="1" applyFill="1" applyBorder="1" applyAlignment="1">
      <alignment horizontal="left"/>
    </xf>
    <xf numFmtId="1" fontId="1" fillId="0" borderId="0" xfId="1" applyNumberFormat="1" applyFont="1" applyFill="1" applyBorder="1" applyAlignment="1"/>
    <xf numFmtId="1" fontId="1" fillId="0" borderId="0" xfId="1" applyNumberFormat="1" applyFont="1" applyBorder="1" applyAlignment="1">
      <alignment horizontal="center"/>
    </xf>
    <xf numFmtId="0" fontId="2" fillId="0" borderId="10" xfId="1" applyNumberFormat="1" applyFont="1" applyBorder="1" applyAlignment="1">
      <alignment horizontal="center"/>
    </xf>
    <xf numFmtId="1" fontId="1" fillId="0" borderId="9" xfId="1" applyNumberFormat="1" applyFont="1" applyFill="1" applyBorder="1" applyAlignment="1"/>
    <xf numFmtId="1" fontId="1" fillId="0" borderId="9" xfId="1" applyNumberFormat="1" applyFont="1" applyBorder="1" applyAlignment="1">
      <alignment horizontal="center"/>
    </xf>
    <xf numFmtId="0" fontId="2" fillId="0" borderId="8" xfId="1" applyNumberFormat="1" applyFont="1" applyBorder="1" applyAlignment="1">
      <alignment horizontal="center"/>
    </xf>
    <xf numFmtId="0" fontId="1" fillId="0" borderId="7" xfId="1" applyNumberFormat="1" applyFont="1" applyBorder="1" applyAlignment="1">
      <alignment wrapText="1"/>
    </xf>
    <xf numFmtId="0" fontId="1" fillId="0" borderId="7" xfId="0" applyFont="1" applyFill="1" applyBorder="1" applyAlignment="1"/>
    <xf numFmtId="0" fontId="3" fillId="0" borderId="7" xfId="0" applyFont="1" applyBorder="1" applyAlignment="1">
      <alignment horizontal="left"/>
    </xf>
    <xf numFmtId="2" fontId="1" fillId="0" borderId="7" xfId="1" applyNumberFormat="1" applyFont="1" applyBorder="1" applyAlignment="1">
      <alignment horizontal="center"/>
    </xf>
    <xf numFmtId="0" fontId="1" fillId="0" borderId="10" xfId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1" fontId="1" fillId="0" borderId="8" xfId="1" applyNumberFormat="1" applyFont="1" applyBorder="1" applyAlignment="1">
      <alignment horizontal="center"/>
    </xf>
    <xf numFmtId="0" fontId="5" fillId="0" borderId="7" xfId="0" applyFont="1" applyFill="1" applyBorder="1"/>
    <xf numFmtId="0" fontId="3" fillId="0" borderId="7" xfId="0" applyFont="1" applyFill="1" applyBorder="1" applyAlignment="1">
      <alignment wrapText="1"/>
    </xf>
    <xf numFmtId="0" fontId="1" fillId="0" borderId="0" xfId="1" applyFont="1" applyBorder="1" applyAlignment="1">
      <alignment horizontal="center"/>
    </xf>
    <xf numFmtId="165" fontId="6" fillId="0" borderId="5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2" fillId="0" borderId="1" xfId="1" applyNumberFormat="1" applyFont="1" applyFill="1" applyBorder="1" applyAlignment="1">
      <alignment horizontal="center"/>
    </xf>
    <xf numFmtId="49" fontId="1" fillId="0" borderId="0" xfId="1" applyNumberFormat="1" applyFont="1"/>
    <xf numFmtId="0" fontId="6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left"/>
    </xf>
    <xf numFmtId="2" fontId="1" fillId="0" borderId="9" xfId="1" applyNumberFormat="1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49" fontId="1" fillId="0" borderId="0" xfId="1" applyNumberFormat="1" applyFont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7" xfId="0" applyNumberFormat="1" applyFont="1" applyFill="1" applyBorder="1" applyAlignment="1">
      <alignment horizontal="center"/>
    </xf>
    <xf numFmtId="0" fontId="1" fillId="0" borderId="11" xfId="1" applyFont="1" applyBorder="1" applyAlignment="1">
      <alignment horizontal="center"/>
    </xf>
    <xf numFmtId="0" fontId="1" fillId="0" borderId="12" xfId="1" applyFont="1" applyBorder="1" applyAlignment="1">
      <alignment horizontal="center"/>
    </xf>
    <xf numFmtId="0" fontId="2" fillId="0" borderId="6" xfId="1" applyNumberFormat="1" applyFont="1" applyBorder="1" applyAlignment="1">
      <alignment horizontal="center"/>
    </xf>
    <xf numFmtId="0" fontId="1" fillId="0" borderId="11" xfId="0" applyFont="1" applyFill="1" applyBorder="1" applyAlignment="1"/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3" fillId="0" borderId="11" xfId="0" applyFont="1" applyFill="1" applyBorder="1"/>
    <xf numFmtId="0" fontId="3" fillId="0" borderId="11" xfId="0" applyFont="1" applyFill="1" applyBorder="1" applyAlignment="1">
      <alignment horizontal="center"/>
    </xf>
    <xf numFmtId="0" fontId="1" fillId="0" borderId="0" xfId="1" applyNumberFormat="1" applyFont="1" applyBorder="1" applyAlignment="1">
      <alignment horizontal="center"/>
    </xf>
    <xf numFmtId="0" fontId="1" fillId="0" borderId="7" xfId="1" applyFont="1" applyBorder="1"/>
    <xf numFmtId="49" fontId="1" fillId="0" borderId="9" xfId="1" applyNumberFormat="1" applyFont="1" applyFill="1" applyBorder="1" applyAlignment="1"/>
    <xf numFmtId="0" fontId="5" fillId="0" borderId="0" xfId="1" applyNumberFormat="1" applyFont="1" applyBorder="1" applyAlignment="1"/>
    <xf numFmtId="0" fontId="1" fillId="0" borderId="5" xfId="1" applyNumberFormat="1" applyFont="1" applyFill="1" applyBorder="1" applyAlignment="1"/>
    <xf numFmtId="49" fontId="1" fillId="0" borderId="5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center"/>
    </xf>
    <xf numFmtId="0" fontId="1" fillId="0" borderId="0" xfId="1" applyNumberFormat="1" applyFont="1" applyBorder="1" applyAlignment="1">
      <alignment horizontal="left"/>
    </xf>
    <xf numFmtId="1" fontId="1" fillId="0" borderId="7" xfId="1" applyNumberFormat="1" applyFont="1" applyBorder="1" applyAlignment="1"/>
    <xf numFmtId="0" fontId="3" fillId="0" borderId="0" xfId="0" applyFont="1" applyFill="1" applyBorder="1" applyAlignment="1">
      <alignment horizontal="center"/>
    </xf>
    <xf numFmtId="0" fontId="1" fillId="0" borderId="0" xfId="1"/>
    <xf numFmtId="0" fontId="2" fillId="0" borderId="0" xfId="1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13" xfId="1" applyNumberFormat="1" applyFont="1" applyBorder="1" applyAlignment="1">
      <alignment horizontal="center"/>
    </xf>
    <xf numFmtId="0" fontId="1" fillId="0" borderId="13" xfId="1" applyNumberFormat="1" applyFont="1" applyFill="1" applyBorder="1" applyAlignment="1"/>
    <xf numFmtId="0" fontId="1" fillId="0" borderId="13" xfId="1" applyNumberFormat="1" applyFont="1" applyBorder="1" applyAlignment="1">
      <alignment horizontal="center"/>
    </xf>
    <xf numFmtId="0" fontId="1" fillId="0" borderId="13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2" fillId="0" borderId="11" xfId="1" applyNumberFormat="1" applyFont="1" applyBorder="1" applyAlignment="1">
      <alignment horizontal="center"/>
    </xf>
    <xf numFmtId="0" fontId="1" fillId="0" borderId="11" xfId="1" applyNumberFormat="1" applyFont="1" applyFill="1" applyBorder="1" applyAlignment="1"/>
    <xf numFmtId="0" fontId="1" fillId="0" borderId="11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left"/>
    </xf>
    <xf numFmtId="1" fontId="1" fillId="0" borderId="8" xfId="1" applyNumberFormat="1" applyFont="1" applyBorder="1" applyAlignment="1">
      <alignment horizontal="left"/>
    </xf>
    <xf numFmtId="0" fontId="3" fillId="0" borderId="8" xfId="0" applyFont="1" applyFill="1" applyBorder="1"/>
    <xf numFmtId="0" fontId="1" fillId="0" borderId="8" xfId="1" applyNumberFormat="1" applyFont="1" applyBorder="1" applyAlignment="1"/>
    <xf numFmtId="0" fontId="1" fillId="0" borderId="12" xfId="1" applyNumberFormat="1" applyFont="1" applyBorder="1" applyAlignment="1"/>
    <xf numFmtId="0" fontId="1" fillId="0" borderId="14" xfId="1" applyNumberFormat="1" applyFont="1" applyBorder="1" applyAlignment="1"/>
    <xf numFmtId="0" fontId="1" fillId="0" borderId="15" xfId="1" applyFont="1" applyBorder="1" applyAlignment="1">
      <alignment horizontal="center"/>
    </xf>
    <xf numFmtId="0" fontId="1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1" fillId="0" borderId="13" xfId="0" applyFont="1" applyFill="1" applyBorder="1" applyAlignment="1"/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2" fontId="1" fillId="0" borderId="13" xfId="1" applyNumberFormat="1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2" fontId="1" fillId="0" borderId="11" xfId="1" applyNumberFormat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2" fontId="1" fillId="0" borderId="14" xfId="1" applyNumberFormat="1" applyFont="1" applyBorder="1" applyAlignment="1">
      <alignment horizontal="center"/>
    </xf>
    <xf numFmtId="2" fontId="1" fillId="0" borderId="18" xfId="1" applyNumberFormat="1" applyFont="1" applyBorder="1" applyAlignment="1">
      <alignment horizontal="center"/>
    </xf>
    <xf numFmtId="0" fontId="1" fillId="0" borderId="1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1" fontId="1" fillId="0" borderId="11" xfId="1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2" fillId="0" borderId="0" xfId="1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</cellXfs>
  <cellStyles count="2">
    <cellStyle name="Excel Built-in Normal" xfId="1" xr:uid="{00000000-0005-0000-0000-000000000000}"/>
    <cellStyle name="Normaallaa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22222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5"/>
  <sheetViews>
    <sheetView tabSelected="1" topLeftCell="A131" workbookViewId="0" xr3:uid="{AEA406A1-0E4B-5B11-9CD5-51D6E497D94C}">
      <selection activeCell="L140" sqref="L140"/>
    </sheetView>
  </sheetViews>
  <sheetFormatPr defaultColWidth="8.7109375" defaultRowHeight="14.1" customHeight="1"/>
  <cols>
    <col min="1" max="1" width="6.140625" style="1" customWidth="1"/>
    <col min="2" max="2" width="21.7109375" style="2" customWidth="1"/>
    <col min="3" max="3" width="12" style="1" customWidth="1"/>
    <col min="4" max="4" width="35.140625" style="1" customWidth="1"/>
    <col min="5" max="11" width="8.7109375" style="3"/>
    <col min="12" max="12" width="8.7109375" style="4"/>
    <col min="13" max="16384" width="8.7109375" style="1"/>
  </cols>
  <sheetData>
    <row r="1" spans="1:12" ht="14.1" customHeight="1">
      <c r="C1" s="5" t="s">
        <v>0</v>
      </c>
      <c r="D1" s="5"/>
    </row>
    <row r="2" spans="1:12" ht="14.1" customHeight="1">
      <c r="B2" s="6"/>
      <c r="D2" s="115" t="s">
        <v>1</v>
      </c>
    </row>
    <row r="3" spans="1:12" ht="14.1" customHeight="1">
      <c r="B3" s="6"/>
      <c r="C3" s="7"/>
      <c r="D3" s="8"/>
    </row>
    <row r="4" spans="1:12" ht="14.1" customHeight="1">
      <c r="B4" s="9"/>
      <c r="C4" s="8"/>
      <c r="D4" s="8"/>
    </row>
    <row r="5" spans="1:12" ht="14.1" customHeight="1">
      <c r="A5" s="149" t="s">
        <v>2</v>
      </c>
      <c r="B5" s="149"/>
      <c r="C5" s="10"/>
      <c r="D5" s="11" t="s">
        <v>3</v>
      </c>
      <c r="E5" s="12"/>
    </row>
    <row r="6" spans="1:12" ht="14.1" customHeight="1">
      <c r="A6" s="13" t="s">
        <v>4</v>
      </c>
      <c r="B6" s="14" t="s">
        <v>5</v>
      </c>
      <c r="C6" s="15" t="s">
        <v>6</v>
      </c>
      <c r="D6" s="16"/>
      <c r="E6" s="131" t="s">
        <v>7</v>
      </c>
      <c r="F6" s="131" t="s">
        <v>8</v>
      </c>
      <c r="G6" s="132" t="s">
        <v>9</v>
      </c>
      <c r="H6" s="132" t="s">
        <v>10</v>
      </c>
      <c r="I6" s="132" t="s">
        <v>11</v>
      </c>
      <c r="J6" s="132" t="s">
        <v>12</v>
      </c>
      <c r="K6" s="132" t="s">
        <v>13</v>
      </c>
      <c r="L6" s="133" t="s">
        <v>14</v>
      </c>
    </row>
    <row r="7" spans="1:12" ht="14.1" customHeight="1">
      <c r="A7" s="20">
        <v>1</v>
      </c>
      <c r="B7" s="21" t="s">
        <v>15</v>
      </c>
      <c r="C7" s="22">
        <v>2007</v>
      </c>
      <c r="D7" s="125" t="s">
        <v>16</v>
      </c>
      <c r="E7" s="120">
        <v>34</v>
      </c>
      <c r="F7" s="120"/>
      <c r="G7" s="120">
        <v>30</v>
      </c>
      <c r="H7" s="120">
        <v>40</v>
      </c>
      <c r="I7" s="120">
        <v>40</v>
      </c>
      <c r="J7" s="120">
        <v>40</v>
      </c>
      <c r="K7" s="120">
        <v>34</v>
      </c>
      <c r="L7" s="121">
        <v>218</v>
      </c>
    </row>
    <row r="8" spans="1:12" ht="14.1" customHeight="1">
      <c r="A8" s="25">
        <v>2</v>
      </c>
      <c r="B8" s="26" t="s">
        <v>17</v>
      </c>
      <c r="C8" s="27">
        <v>2007</v>
      </c>
      <c r="D8" s="126" t="s">
        <v>18</v>
      </c>
      <c r="E8" s="120">
        <v>30</v>
      </c>
      <c r="F8" s="120">
        <v>40</v>
      </c>
      <c r="G8" s="120">
        <v>34</v>
      </c>
      <c r="H8" s="120">
        <v>30</v>
      </c>
      <c r="I8" s="120"/>
      <c r="J8" s="120">
        <v>34</v>
      </c>
      <c r="K8" s="120">
        <v>24</v>
      </c>
      <c r="L8" s="121">
        <v>192</v>
      </c>
    </row>
    <row r="9" spans="1:12" ht="14.1" customHeight="1">
      <c r="A9" s="25">
        <v>3</v>
      </c>
      <c r="B9" s="30" t="s">
        <v>19</v>
      </c>
      <c r="C9" s="31">
        <v>2007</v>
      </c>
      <c r="D9" s="127" t="s">
        <v>20</v>
      </c>
      <c r="E9" s="120"/>
      <c r="F9" s="120">
        <v>34</v>
      </c>
      <c r="G9" s="120">
        <v>40</v>
      </c>
      <c r="H9" s="120">
        <v>26</v>
      </c>
      <c r="I9" s="120"/>
      <c r="J9" s="120">
        <v>30</v>
      </c>
      <c r="K9" s="120">
        <v>26</v>
      </c>
      <c r="L9" s="121">
        <v>156</v>
      </c>
    </row>
    <row r="10" spans="1:12" ht="14.1" customHeight="1">
      <c r="A10" s="25">
        <v>5</v>
      </c>
      <c r="B10" s="34" t="s">
        <v>21</v>
      </c>
      <c r="C10" s="35">
        <v>2007</v>
      </c>
      <c r="D10" s="126" t="s">
        <v>22</v>
      </c>
      <c r="E10" s="120">
        <v>40</v>
      </c>
      <c r="F10" s="120"/>
      <c r="G10" s="120"/>
      <c r="H10" s="120"/>
      <c r="I10" s="120"/>
      <c r="J10" s="120"/>
      <c r="K10" s="120">
        <v>40</v>
      </c>
      <c r="L10" s="121">
        <v>80</v>
      </c>
    </row>
    <row r="11" spans="1:12" ht="14.1" customHeight="1">
      <c r="A11" s="25">
        <v>4</v>
      </c>
      <c r="B11" s="26" t="s">
        <v>23</v>
      </c>
      <c r="C11" s="27">
        <v>2009</v>
      </c>
      <c r="D11" s="128"/>
      <c r="E11" s="120">
        <v>26</v>
      </c>
      <c r="F11" s="120"/>
      <c r="G11" s="120">
        <v>26</v>
      </c>
      <c r="H11" s="120"/>
      <c r="I11" s="120"/>
      <c r="J11" s="120">
        <v>26</v>
      </c>
      <c r="K11" s="120"/>
      <c r="L11" s="121">
        <f>E11+F11+G11+H11+I11+J11</f>
        <v>78</v>
      </c>
    </row>
    <row r="12" spans="1:12" ht="14.1" customHeight="1">
      <c r="A12" s="122">
        <v>6</v>
      </c>
      <c r="B12" s="123" t="s">
        <v>24</v>
      </c>
      <c r="C12" s="124">
        <v>2008</v>
      </c>
      <c r="D12" s="129" t="s">
        <v>25</v>
      </c>
      <c r="E12" s="120"/>
      <c r="F12" s="120"/>
      <c r="G12" s="120"/>
      <c r="H12" s="120">
        <v>34</v>
      </c>
      <c r="I12" s="120"/>
      <c r="J12" s="120"/>
      <c r="K12" s="120"/>
      <c r="L12" s="121">
        <f>E12+F12+G12+H12+I12+J12</f>
        <v>34</v>
      </c>
    </row>
    <row r="13" spans="1:12" ht="14.1" customHeight="1">
      <c r="A13" s="117">
        <v>7</v>
      </c>
      <c r="B13" s="118" t="s">
        <v>26</v>
      </c>
      <c r="C13" s="119">
        <v>2009</v>
      </c>
      <c r="D13" s="130" t="s">
        <v>22</v>
      </c>
      <c r="E13" s="120"/>
      <c r="F13" s="120"/>
      <c r="G13" s="120"/>
      <c r="H13" s="120"/>
      <c r="I13" s="120"/>
      <c r="J13" s="120"/>
      <c r="K13" s="120">
        <v>30</v>
      </c>
      <c r="L13" s="121">
        <v>30</v>
      </c>
    </row>
    <row r="14" spans="1:12" ht="14.1" customHeight="1">
      <c r="A14" s="5"/>
      <c r="B14" s="6"/>
      <c r="C14" s="8"/>
      <c r="D14" s="8"/>
    </row>
    <row r="15" spans="1:12" ht="14.1" customHeight="1">
      <c r="A15" s="115" t="s">
        <v>27</v>
      </c>
      <c r="B15" s="36"/>
      <c r="C15" s="10"/>
      <c r="D15" s="11" t="s">
        <v>3</v>
      </c>
      <c r="E15" s="12"/>
    </row>
    <row r="16" spans="1:12" ht="14.1" customHeight="1">
      <c r="A16" s="13" t="s">
        <v>4</v>
      </c>
      <c r="B16" s="14" t="s">
        <v>5</v>
      </c>
      <c r="C16" s="15" t="s">
        <v>6</v>
      </c>
      <c r="D16" s="16" t="s">
        <v>28</v>
      </c>
      <c r="E16" s="17" t="s">
        <v>7</v>
      </c>
      <c r="F16" s="17" t="s">
        <v>8</v>
      </c>
      <c r="G16" s="18" t="s">
        <v>9</v>
      </c>
      <c r="H16" s="18" t="s">
        <v>10</v>
      </c>
      <c r="I16" s="18" t="s">
        <v>11</v>
      </c>
      <c r="J16" s="18" t="s">
        <v>12</v>
      </c>
      <c r="K16" s="18" t="s">
        <v>13</v>
      </c>
      <c r="L16" s="19" t="s">
        <v>14</v>
      </c>
    </row>
    <row r="17" spans="1:12" ht="14.1" customHeight="1">
      <c r="A17" s="37">
        <v>1</v>
      </c>
      <c r="B17" s="38" t="s">
        <v>29</v>
      </c>
      <c r="C17" s="39" t="s">
        <v>30</v>
      </c>
      <c r="D17" s="40" t="s">
        <v>31</v>
      </c>
      <c r="E17" s="41">
        <v>26</v>
      </c>
      <c r="F17" s="41">
        <v>34</v>
      </c>
      <c r="G17" s="41">
        <v>34</v>
      </c>
      <c r="H17" s="41">
        <v>40</v>
      </c>
      <c r="I17" s="28">
        <v>40</v>
      </c>
      <c r="J17" s="28">
        <v>30</v>
      </c>
      <c r="K17" s="28">
        <v>34</v>
      </c>
      <c r="L17" s="42">
        <v>238</v>
      </c>
    </row>
    <row r="18" spans="1:12" ht="14.1" customHeight="1">
      <c r="A18" s="25">
        <v>2</v>
      </c>
      <c r="B18" s="43" t="s">
        <v>32</v>
      </c>
      <c r="C18" s="27">
        <v>2007</v>
      </c>
      <c r="D18" s="44" t="s">
        <v>31</v>
      </c>
      <c r="E18" s="28">
        <v>24</v>
      </c>
      <c r="F18" s="28">
        <v>30</v>
      </c>
      <c r="G18" s="28">
        <v>26</v>
      </c>
      <c r="H18" s="28">
        <v>34</v>
      </c>
      <c r="I18" s="28">
        <v>34</v>
      </c>
      <c r="J18" s="28">
        <v>20</v>
      </c>
      <c r="K18" s="28">
        <v>30</v>
      </c>
      <c r="L18" s="42">
        <v>198</v>
      </c>
    </row>
    <row r="19" spans="1:12" ht="14.1" customHeight="1">
      <c r="A19" s="25">
        <v>3</v>
      </c>
      <c r="B19" s="32" t="s">
        <v>33</v>
      </c>
      <c r="C19" s="45">
        <v>2007</v>
      </c>
      <c r="D19" s="32" t="s">
        <v>20</v>
      </c>
      <c r="E19" s="28"/>
      <c r="F19" s="28">
        <v>26</v>
      </c>
      <c r="G19" s="28">
        <v>24</v>
      </c>
      <c r="H19" s="28">
        <v>30</v>
      </c>
      <c r="I19" s="28">
        <v>30</v>
      </c>
      <c r="J19" s="28">
        <v>24</v>
      </c>
      <c r="K19" s="28">
        <v>26</v>
      </c>
      <c r="L19" s="42">
        <v>160</v>
      </c>
    </row>
    <row r="20" spans="1:12" ht="14.1" customHeight="1">
      <c r="A20" s="25">
        <v>4</v>
      </c>
      <c r="B20" s="26" t="s">
        <v>34</v>
      </c>
      <c r="C20" s="27">
        <v>2007</v>
      </c>
      <c r="D20" s="44" t="s">
        <v>18</v>
      </c>
      <c r="E20" s="28">
        <v>40</v>
      </c>
      <c r="F20" s="28">
        <v>40</v>
      </c>
      <c r="G20" s="28"/>
      <c r="H20" s="28"/>
      <c r="I20" s="28"/>
      <c r="J20" s="28"/>
      <c r="K20" s="28">
        <v>40</v>
      </c>
      <c r="L20" s="42">
        <v>120</v>
      </c>
    </row>
    <row r="21" spans="1:12" ht="14.1" customHeight="1">
      <c r="A21" s="25">
        <v>5</v>
      </c>
      <c r="B21" s="26" t="s">
        <v>35</v>
      </c>
      <c r="C21" s="27">
        <v>2007</v>
      </c>
      <c r="D21" s="33" t="s">
        <v>36</v>
      </c>
      <c r="E21" s="28">
        <v>34</v>
      </c>
      <c r="F21" s="28"/>
      <c r="G21" s="28">
        <v>30</v>
      </c>
      <c r="H21" s="28"/>
      <c r="I21" s="28"/>
      <c r="J21" s="28">
        <v>34</v>
      </c>
      <c r="K21" s="28"/>
      <c r="L21" s="42">
        <f>E21+F21+G21+H21+I21+J21</f>
        <v>98</v>
      </c>
    </row>
    <row r="22" spans="1:12" ht="14.1" customHeight="1">
      <c r="A22" s="25">
        <v>6</v>
      </c>
      <c r="B22" s="32" t="s">
        <v>37</v>
      </c>
      <c r="C22" s="45">
        <v>2008</v>
      </c>
      <c r="D22" s="32" t="s">
        <v>20</v>
      </c>
      <c r="E22" s="28"/>
      <c r="F22" s="28">
        <v>24</v>
      </c>
      <c r="G22" s="28">
        <v>22</v>
      </c>
      <c r="H22" s="28">
        <v>24</v>
      </c>
      <c r="I22" s="28"/>
      <c r="J22" s="28"/>
      <c r="K22" s="28"/>
      <c r="L22" s="42">
        <f>E22+F22+G22+H22+I22+J22</f>
        <v>70</v>
      </c>
    </row>
    <row r="23" spans="1:12" ht="14.1" customHeight="1">
      <c r="A23" s="25">
        <v>7</v>
      </c>
      <c r="B23" s="26" t="s">
        <v>38</v>
      </c>
      <c r="C23" s="27">
        <v>2009</v>
      </c>
      <c r="D23" s="44" t="s">
        <v>39</v>
      </c>
      <c r="E23" s="28">
        <v>16</v>
      </c>
      <c r="F23" s="28"/>
      <c r="G23" s="28">
        <v>20</v>
      </c>
      <c r="H23" s="28"/>
      <c r="I23" s="28"/>
      <c r="J23" s="28">
        <v>18</v>
      </c>
      <c r="K23" s="28"/>
      <c r="L23" s="42">
        <f>E23+F23+G23+H23+I23+J23</f>
        <v>54</v>
      </c>
    </row>
    <row r="24" spans="1:12" ht="14.1" customHeight="1">
      <c r="A24" s="25">
        <v>8</v>
      </c>
      <c r="B24" s="26" t="s">
        <v>40</v>
      </c>
      <c r="C24" s="27">
        <v>2009</v>
      </c>
      <c r="D24" s="33" t="s">
        <v>41</v>
      </c>
      <c r="E24" s="28">
        <v>18</v>
      </c>
      <c r="F24" s="28"/>
      <c r="G24" s="28"/>
      <c r="H24" s="28"/>
      <c r="I24" s="28"/>
      <c r="J24" s="28">
        <v>26</v>
      </c>
      <c r="K24" s="28"/>
      <c r="L24" s="42">
        <f>E24+F24+G24+H24+I24+J24</f>
        <v>44</v>
      </c>
    </row>
    <row r="25" spans="1:12" ht="14.1" customHeight="1">
      <c r="A25" s="25">
        <v>9</v>
      </c>
      <c r="B25" s="46" t="s">
        <v>42</v>
      </c>
      <c r="C25" s="47">
        <v>2007</v>
      </c>
      <c r="D25" s="48" t="s">
        <v>18</v>
      </c>
      <c r="E25" s="28"/>
      <c r="F25" s="28"/>
      <c r="G25" s="28"/>
      <c r="H25" s="28"/>
      <c r="I25" s="28"/>
      <c r="J25" s="28">
        <v>40</v>
      </c>
      <c r="K25" s="28"/>
      <c r="L25" s="42">
        <f>E25+F25+G25+H25+I25+J25</f>
        <v>40</v>
      </c>
    </row>
    <row r="26" spans="1:12" ht="14.1" customHeight="1">
      <c r="A26" s="25">
        <v>9</v>
      </c>
      <c r="B26" s="49" t="s">
        <v>43</v>
      </c>
      <c r="C26" s="50">
        <v>2007</v>
      </c>
      <c r="D26" s="51" t="s">
        <v>44</v>
      </c>
      <c r="E26" s="28"/>
      <c r="F26" s="28"/>
      <c r="G26" s="28">
        <v>40</v>
      </c>
      <c r="H26" s="28"/>
      <c r="I26" s="28"/>
      <c r="J26" s="28"/>
      <c r="K26" s="28"/>
      <c r="L26" s="42">
        <f>E26+F26+G26+H26+I26+J26</f>
        <v>40</v>
      </c>
    </row>
    <row r="27" spans="1:12" ht="14.1" customHeight="1">
      <c r="A27" s="25">
        <v>11</v>
      </c>
      <c r="B27" s="26" t="s">
        <v>45</v>
      </c>
      <c r="C27" s="27">
        <v>2007</v>
      </c>
      <c r="D27" s="33" t="s">
        <v>46</v>
      </c>
      <c r="E27" s="28">
        <v>30</v>
      </c>
      <c r="F27" s="28"/>
      <c r="G27" s="28"/>
      <c r="H27" s="28"/>
      <c r="I27" s="28"/>
      <c r="J27" s="28"/>
      <c r="K27" s="28"/>
      <c r="L27" s="42">
        <f>E27+F27+G27+H27+I27+J27</f>
        <v>30</v>
      </c>
    </row>
    <row r="28" spans="1:12" ht="14.1" customHeight="1">
      <c r="A28" s="25">
        <v>12</v>
      </c>
      <c r="B28" s="32" t="s">
        <v>47</v>
      </c>
      <c r="C28" s="45">
        <v>2007</v>
      </c>
      <c r="D28" s="32" t="s">
        <v>25</v>
      </c>
      <c r="E28" s="28"/>
      <c r="F28" s="28"/>
      <c r="G28" s="28"/>
      <c r="H28" s="28">
        <v>26</v>
      </c>
      <c r="I28" s="28"/>
      <c r="J28" s="28"/>
      <c r="K28" s="28"/>
      <c r="L28" s="42">
        <f>E28+F28+G28+H28+I28+J28</f>
        <v>26</v>
      </c>
    </row>
    <row r="29" spans="1:12" ht="14.1" customHeight="1">
      <c r="A29" s="25">
        <v>13</v>
      </c>
      <c r="B29" s="52" t="s">
        <v>48</v>
      </c>
      <c r="C29" s="47">
        <v>2007</v>
      </c>
      <c r="D29" s="48" t="s">
        <v>31</v>
      </c>
      <c r="E29" s="28"/>
      <c r="F29" s="28"/>
      <c r="G29" s="28"/>
      <c r="H29" s="28"/>
      <c r="I29" s="28"/>
      <c r="J29" s="28">
        <v>22</v>
      </c>
      <c r="K29" s="28"/>
      <c r="L29" s="42">
        <f>E29+F29+G29+H29+I29+J29</f>
        <v>22</v>
      </c>
    </row>
    <row r="30" spans="1:12" ht="14.1" customHeight="1">
      <c r="A30" s="25">
        <v>13</v>
      </c>
      <c r="B30" s="46" t="s">
        <v>49</v>
      </c>
      <c r="C30" s="47">
        <v>2008</v>
      </c>
      <c r="D30" s="48" t="s">
        <v>20</v>
      </c>
      <c r="E30" s="28"/>
      <c r="F30" s="28"/>
      <c r="G30" s="28"/>
      <c r="H30" s="28">
        <v>22</v>
      </c>
      <c r="I30" s="28"/>
      <c r="J30" s="28"/>
      <c r="K30" s="28"/>
      <c r="L30" s="42">
        <f>E30+F30+G30+H30+I30+J30</f>
        <v>22</v>
      </c>
    </row>
    <row r="31" spans="1:12" ht="14.1" customHeight="1">
      <c r="A31" s="25">
        <v>15</v>
      </c>
      <c r="B31" s="49" t="s">
        <v>50</v>
      </c>
      <c r="C31" s="50">
        <v>2008</v>
      </c>
      <c r="D31" s="51" t="s">
        <v>25</v>
      </c>
      <c r="E31" s="28"/>
      <c r="F31" s="28"/>
      <c r="G31" s="28"/>
      <c r="H31" s="28">
        <v>20</v>
      </c>
      <c r="I31" s="28"/>
      <c r="J31" s="28"/>
      <c r="K31" s="28"/>
      <c r="L31" s="42">
        <f>E31+F31+G31+H31+I31+J31</f>
        <v>20</v>
      </c>
    </row>
    <row r="32" spans="1:12" ht="14.1" customHeight="1">
      <c r="A32" s="25">
        <v>15</v>
      </c>
      <c r="B32" s="26" t="s">
        <v>51</v>
      </c>
      <c r="C32" s="27">
        <v>2008</v>
      </c>
      <c r="D32" s="33" t="s">
        <v>46</v>
      </c>
      <c r="E32" s="28">
        <v>20</v>
      </c>
      <c r="F32" s="28"/>
      <c r="G32" s="28"/>
      <c r="H32" s="28"/>
      <c r="I32" s="28"/>
      <c r="J32" s="28"/>
      <c r="K32" s="28"/>
      <c r="L32" s="42">
        <f>E32+F32+G32+H32+I32+J32</f>
        <v>20</v>
      </c>
    </row>
    <row r="33" spans="1:12" ht="14.1" customHeight="1">
      <c r="A33" s="25">
        <v>17</v>
      </c>
      <c r="B33" s="46" t="s">
        <v>52</v>
      </c>
      <c r="C33" s="47">
        <v>2007</v>
      </c>
      <c r="D33" s="48" t="s">
        <v>25</v>
      </c>
      <c r="E33" s="28"/>
      <c r="F33" s="28"/>
      <c r="G33" s="28"/>
      <c r="H33" s="28">
        <v>18</v>
      </c>
      <c r="I33" s="28"/>
      <c r="J33" s="28"/>
      <c r="K33" s="28"/>
      <c r="L33" s="42">
        <f>E33+F33+G33+H33+I33+J33</f>
        <v>18</v>
      </c>
    </row>
    <row r="34" spans="1:12" ht="14.1" customHeight="1">
      <c r="A34" s="25">
        <v>18</v>
      </c>
      <c r="B34" s="49" t="s">
        <v>53</v>
      </c>
      <c r="C34" s="50">
        <v>2007</v>
      </c>
      <c r="D34" s="51"/>
      <c r="E34" s="28">
        <v>14</v>
      </c>
      <c r="F34" s="28"/>
      <c r="G34" s="28"/>
      <c r="H34" s="28"/>
      <c r="I34" s="28"/>
      <c r="J34" s="28"/>
      <c r="K34" s="28"/>
      <c r="L34" s="42">
        <f>E34+F34+G34+H34+I34+J34</f>
        <v>14</v>
      </c>
    </row>
    <row r="35" spans="1:12" ht="14.1" customHeight="1">
      <c r="A35" s="5"/>
    </row>
    <row r="36" spans="1:12" ht="14.1" customHeight="1">
      <c r="A36" s="115" t="s">
        <v>54</v>
      </c>
      <c r="B36" s="36"/>
      <c r="C36" s="10"/>
      <c r="D36" s="11" t="s">
        <v>55</v>
      </c>
      <c r="E36" s="12"/>
    </row>
    <row r="37" spans="1:12" ht="14.1" customHeight="1">
      <c r="A37" s="13" t="s">
        <v>4</v>
      </c>
      <c r="B37" s="14" t="s">
        <v>5</v>
      </c>
      <c r="C37" s="15" t="s">
        <v>6</v>
      </c>
      <c r="D37" s="16" t="s">
        <v>28</v>
      </c>
      <c r="E37" s="17" t="s">
        <v>7</v>
      </c>
      <c r="F37" s="17" t="s">
        <v>8</v>
      </c>
      <c r="G37" s="18" t="s">
        <v>9</v>
      </c>
      <c r="H37" s="18" t="s">
        <v>10</v>
      </c>
      <c r="I37" s="18" t="s">
        <v>11</v>
      </c>
      <c r="J37" s="18" t="s">
        <v>12</v>
      </c>
      <c r="K37" s="18" t="s">
        <v>13</v>
      </c>
      <c r="L37" s="19" t="s">
        <v>14</v>
      </c>
    </row>
    <row r="38" spans="1:12" ht="14.1" customHeight="1">
      <c r="A38" s="37">
        <v>1</v>
      </c>
      <c r="B38" s="53" t="s">
        <v>56</v>
      </c>
      <c r="C38" s="54">
        <v>2006</v>
      </c>
      <c r="D38" s="53" t="s">
        <v>44</v>
      </c>
      <c r="E38" s="41"/>
      <c r="F38" s="41">
        <v>40</v>
      </c>
      <c r="G38" s="41">
        <v>40</v>
      </c>
      <c r="H38" s="41">
        <v>40</v>
      </c>
      <c r="I38" s="28">
        <v>40</v>
      </c>
      <c r="J38" s="28">
        <v>40</v>
      </c>
      <c r="K38" s="28"/>
      <c r="L38" s="42">
        <f>E38+F38+G38+H38+I38+J38</f>
        <v>200</v>
      </c>
    </row>
    <row r="39" spans="1:12" ht="14.1" customHeight="1">
      <c r="A39" s="25">
        <v>2</v>
      </c>
      <c r="B39" s="32" t="s">
        <v>57</v>
      </c>
      <c r="C39" s="35">
        <v>2006</v>
      </c>
      <c r="D39" s="44" t="s">
        <v>39</v>
      </c>
      <c r="E39" s="28">
        <v>30</v>
      </c>
      <c r="F39" s="28">
        <v>22</v>
      </c>
      <c r="G39" s="28">
        <v>26</v>
      </c>
      <c r="H39" s="28">
        <v>26</v>
      </c>
      <c r="I39" s="28">
        <v>26</v>
      </c>
      <c r="J39" s="28">
        <v>30</v>
      </c>
      <c r="K39" s="28">
        <v>30</v>
      </c>
      <c r="L39" s="42">
        <v>190</v>
      </c>
    </row>
    <row r="40" spans="1:12" ht="14.1" customHeight="1">
      <c r="A40" s="25">
        <v>3</v>
      </c>
      <c r="B40" s="32" t="s">
        <v>58</v>
      </c>
      <c r="C40" s="27">
        <v>2005</v>
      </c>
      <c r="D40" s="33" t="s">
        <v>18</v>
      </c>
      <c r="E40" s="28">
        <v>34</v>
      </c>
      <c r="F40" s="28">
        <v>24</v>
      </c>
      <c r="G40" s="28">
        <v>30</v>
      </c>
      <c r="H40" s="28">
        <v>30</v>
      </c>
      <c r="I40" s="28"/>
      <c r="J40" s="28">
        <v>26</v>
      </c>
      <c r="K40" s="28">
        <v>34</v>
      </c>
      <c r="L40" s="42">
        <v>178</v>
      </c>
    </row>
    <row r="41" spans="1:12" ht="14.1" customHeight="1">
      <c r="A41" s="25">
        <v>4</v>
      </c>
      <c r="B41" s="32" t="s">
        <v>59</v>
      </c>
      <c r="C41" s="45">
        <v>2005</v>
      </c>
      <c r="D41" s="32" t="s">
        <v>20</v>
      </c>
      <c r="E41" s="28"/>
      <c r="F41" s="28">
        <v>30</v>
      </c>
      <c r="G41" s="28">
        <v>34</v>
      </c>
      <c r="H41" s="28">
        <v>34</v>
      </c>
      <c r="I41" s="28"/>
      <c r="J41" s="28">
        <v>34</v>
      </c>
      <c r="K41" s="28">
        <v>40</v>
      </c>
      <c r="L41" s="42">
        <v>172</v>
      </c>
    </row>
    <row r="42" spans="1:12" ht="14.1" customHeight="1">
      <c r="A42" s="25">
        <v>5</v>
      </c>
      <c r="B42" s="26" t="s">
        <v>60</v>
      </c>
      <c r="C42" s="27">
        <v>2005</v>
      </c>
      <c r="D42" s="32" t="s">
        <v>61</v>
      </c>
      <c r="E42" s="28">
        <v>40</v>
      </c>
      <c r="F42" s="28">
        <v>26</v>
      </c>
      <c r="G42" s="28">
        <v>24</v>
      </c>
      <c r="H42" s="28"/>
      <c r="I42" s="28">
        <v>34</v>
      </c>
      <c r="J42" s="28"/>
      <c r="K42" s="28"/>
      <c r="L42" s="42">
        <f>E42+F42+G42+H42+I42+J42</f>
        <v>124</v>
      </c>
    </row>
    <row r="43" spans="1:12" ht="14.1" customHeight="1">
      <c r="A43" s="25">
        <v>6</v>
      </c>
      <c r="B43" s="32" t="s">
        <v>62</v>
      </c>
      <c r="C43" s="55" t="s">
        <v>63</v>
      </c>
      <c r="D43" s="44" t="s">
        <v>39</v>
      </c>
      <c r="E43" s="28">
        <v>26</v>
      </c>
      <c r="F43" s="28"/>
      <c r="G43" s="28">
        <v>18</v>
      </c>
      <c r="H43" s="28">
        <v>24</v>
      </c>
      <c r="I43" s="28">
        <v>24</v>
      </c>
      <c r="J43" s="28">
        <v>22</v>
      </c>
      <c r="K43" s="28"/>
      <c r="L43" s="42">
        <f>E43+F43+G43+H43+I43+J43</f>
        <v>114</v>
      </c>
    </row>
    <row r="44" spans="1:12" ht="14.1" customHeight="1">
      <c r="A44" s="25">
        <v>7</v>
      </c>
      <c r="B44" s="32" t="s">
        <v>64</v>
      </c>
      <c r="C44" s="45">
        <v>2006</v>
      </c>
      <c r="D44" s="32" t="s">
        <v>61</v>
      </c>
      <c r="E44" s="28"/>
      <c r="F44" s="28"/>
      <c r="G44" s="28">
        <v>22</v>
      </c>
      <c r="H44" s="28"/>
      <c r="I44" s="28">
        <v>30</v>
      </c>
      <c r="J44" s="28">
        <v>24</v>
      </c>
      <c r="K44" s="28"/>
      <c r="L44" s="42">
        <f>E44+F44+G44+H44+I44+J44</f>
        <v>76</v>
      </c>
    </row>
    <row r="45" spans="1:12" ht="14.1" customHeight="1">
      <c r="A45" s="25">
        <v>8</v>
      </c>
      <c r="B45" s="32" t="s">
        <v>65</v>
      </c>
      <c r="C45" s="35">
        <v>2005</v>
      </c>
      <c r="D45" s="33" t="s">
        <v>66</v>
      </c>
      <c r="E45" s="28">
        <v>24</v>
      </c>
      <c r="F45" s="28">
        <v>20</v>
      </c>
      <c r="G45" s="28">
        <v>20</v>
      </c>
      <c r="H45" s="28"/>
      <c r="I45" s="28"/>
      <c r="J45" s="28"/>
      <c r="K45" s="28"/>
      <c r="L45" s="42">
        <f>E45+F45+G45+H45+I45+J45</f>
        <v>64</v>
      </c>
    </row>
    <row r="46" spans="1:12" ht="14.1" customHeight="1">
      <c r="A46" s="25">
        <v>9</v>
      </c>
      <c r="B46" s="56" t="s">
        <v>67</v>
      </c>
      <c r="C46" s="45">
        <v>2006</v>
      </c>
      <c r="D46" s="32" t="s">
        <v>68</v>
      </c>
      <c r="E46" s="28"/>
      <c r="F46" s="28">
        <v>16</v>
      </c>
      <c r="G46" s="28"/>
      <c r="H46" s="28"/>
      <c r="I46" s="28">
        <v>22</v>
      </c>
      <c r="J46" s="28"/>
      <c r="K46" s="28"/>
      <c r="L46" s="42">
        <f>E46+F46+G46+H46+I46+J46</f>
        <v>38</v>
      </c>
    </row>
    <row r="47" spans="1:12" ht="14.1" customHeight="1">
      <c r="A47" s="25">
        <v>10</v>
      </c>
      <c r="B47" s="32" t="s">
        <v>69</v>
      </c>
      <c r="C47" s="45">
        <v>2006</v>
      </c>
      <c r="D47" s="32" t="s">
        <v>44</v>
      </c>
      <c r="E47" s="28"/>
      <c r="F47" s="28">
        <v>34</v>
      </c>
      <c r="G47" s="28"/>
      <c r="H47" s="28"/>
      <c r="I47" s="28"/>
      <c r="J47" s="28"/>
      <c r="K47" s="28"/>
      <c r="L47" s="42">
        <f>E47+F47+G47+H47+I47+J47</f>
        <v>34</v>
      </c>
    </row>
    <row r="48" spans="1:12" ht="14.1" customHeight="1">
      <c r="A48" s="25">
        <v>11</v>
      </c>
      <c r="B48" s="32" t="s">
        <v>70</v>
      </c>
      <c r="C48" s="45">
        <v>2005</v>
      </c>
      <c r="D48" s="32" t="s">
        <v>71</v>
      </c>
      <c r="E48" s="28"/>
      <c r="F48" s="28">
        <v>18</v>
      </c>
      <c r="G48" s="28"/>
      <c r="H48" s="28"/>
      <c r="I48" s="28"/>
      <c r="J48" s="28"/>
      <c r="K48" s="28"/>
      <c r="L48" s="42">
        <f>E48+F48+G48+H48+I48+J48</f>
        <v>18</v>
      </c>
    </row>
    <row r="49" spans="1:12" ht="14.1" customHeight="1">
      <c r="A49" s="5"/>
    </row>
    <row r="50" spans="1:12" ht="14.1" customHeight="1">
      <c r="A50" s="115" t="s">
        <v>72</v>
      </c>
      <c r="B50" s="36"/>
      <c r="C50" s="10"/>
      <c r="D50" s="11" t="s">
        <v>55</v>
      </c>
      <c r="E50" s="12"/>
    </row>
    <row r="51" spans="1:12" ht="14.1" customHeight="1">
      <c r="A51" s="13" t="s">
        <v>4</v>
      </c>
      <c r="B51" s="14" t="s">
        <v>5</v>
      </c>
      <c r="C51" s="15" t="s">
        <v>6</v>
      </c>
      <c r="D51" s="16" t="s">
        <v>28</v>
      </c>
      <c r="E51" s="17" t="s">
        <v>7</v>
      </c>
      <c r="F51" s="17" t="s">
        <v>8</v>
      </c>
      <c r="G51" s="18" t="s">
        <v>9</v>
      </c>
      <c r="H51" s="18" t="s">
        <v>10</v>
      </c>
      <c r="I51" s="18" t="s">
        <v>11</v>
      </c>
      <c r="J51" s="18" t="s">
        <v>12</v>
      </c>
      <c r="K51" s="18" t="s">
        <v>13</v>
      </c>
      <c r="L51" s="19" t="s">
        <v>14</v>
      </c>
    </row>
    <row r="52" spans="1:12" ht="14.1" customHeight="1">
      <c r="A52" s="25">
        <v>1</v>
      </c>
      <c r="B52" s="59" t="s">
        <v>73</v>
      </c>
      <c r="C52" s="27">
        <v>2005</v>
      </c>
      <c r="D52" s="33" t="s">
        <v>18</v>
      </c>
      <c r="E52" s="28">
        <v>40</v>
      </c>
      <c r="F52" s="28">
        <v>34</v>
      </c>
      <c r="G52" s="28">
        <v>30</v>
      </c>
      <c r="H52" s="28">
        <v>30</v>
      </c>
      <c r="I52" s="28"/>
      <c r="J52" s="28">
        <v>40</v>
      </c>
      <c r="K52" s="28">
        <v>40</v>
      </c>
      <c r="L52" s="42">
        <v>214</v>
      </c>
    </row>
    <row r="53" spans="1:12" ht="14.1" customHeight="1">
      <c r="A53" s="37">
        <v>2</v>
      </c>
      <c r="B53" s="38" t="s">
        <v>74</v>
      </c>
      <c r="C53" s="57">
        <v>2005</v>
      </c>
      <c r="D53" s="58" t="s">
        <v>18</v>
      </c>
      <c r="E53" s="41">
        <v>34</v>
      </c>
      <c r="F53" s="41">
        <v>40</v>
      </c>
      <c r="G53" s="41">
        <v>34</v>
      </c>
      <c r="H53" s="41">
        <v>40</v>
      </c>
      <c r="I53" s="28"/>
      <c r="J53" s="28">
        <v>30</v>
      </c>
      <c r="K53" s="28">
        <v>30</v>
      </c>
      <c r="L53" s="42">
        <v>208</v>
      </c>
    </row>
    <row r="54" spans="1:12" ht="14.1" customHeight="1">
      <c r="A54" s="25">
        <v>3</v>
      </c>
      <c r="B54" s="60" t="s">
        <v>75</v>
      </c>
      <c r="C54" s="35">
        <v>2006</v>
      </c>
      <c r="D54" s="33" t="s">
        <v>18</v>
      </c>
      <c r="E54" s="28">
        <v>30</v>
      </c>
      <c r="F54" s="28">
        <v>30</v>
      </c>
      <c r="G54" s="28">
        <v>40</v>
      </c>
      <c r="H54" s="28">
        <v>34</v>
      </c>
      <c r="I54" s="28"/>
      <c r="J54" s="28">
        <v>34</v>
      </c>
      <c r="K54" s="28">
        <v>34</v>
      </c>
      <c r="L54" s="42">
        <v>202</v>
      </c>
    </row>
    <row r="55" spans="1:12" ht="14.1" customHeight="1">
      <c r="A55" s="25">
        <v>4</v>
      </c>
      <c r="B55" s="32" t="s">
        <v>76</v>
      </c>
      <c r="C55" s="45">
        <v>2006</v>
      </c>
      <c r="D55" s="32" t="s">
        <v>20</v>
      </c>
      <c r="E55" s="28"/>
      <c r="F55" s="28">
        <v>26</v>
      </c>
      <c r="G55" s="28">
        <v>26</v>
      </c>
      <c r="H55" s="28">
        <v>26</v>
      </c>
      <c r="I55" s="28"/>
      <c r="J55" s="28">
        <v>26</v>
      </c>
      <c r="K55" s="28">
        <v>22</v>
      </c>
      <c r="L55" s="42">
        <v>126</v>
      </c>
    </row>
    <row r="56" spans="1:12" ht="14.1" customHeight="1">
      <c r="A56" s="25">
        <v>5</v>
      </c>
      <c r="B56" s="59" t="s">
        <v>77</v>
      </c>
      <c r="C56" s="27">
        <v>2005</v>
      </c>
      <c r="D56" s="44" t="s">
        <v>78</v>
      </c>
      <c r="E56" s="28">
        <v>24</v>
      </c>
      <c r="F56" s="28">
        <v>22</v>
      </c>
      <c r="G56" s="28">
        <v>22</v>
      </c>
      <c r="H56" s="28"/>
      <c r="I56" s="28"/>
      <c r="J56" s="28">
        <v>24</v>
      </c>
      <c r="K56" s="28">
        <v>20</v>
      </c>
      <c r="L56" s="42">
        <v>112</v>
      </c>
    </row>
    <row r="57" spans="1:12" ht="14.1" customHeight="1">
      <c r="A57" s="25">
        <v>6</v>
      </c>
      <c r="B57" s="59" t="s">
        <v>79</v>
      </c>
      <c r="C57" s="55" t="s">
        <v>63</v>
      </c>
      <c r="D57" s="33" t="s">
        <v>18</v>
      </c>
      <c r="E57" s="28">
        <v>20</v>
      </c>
      <c r="F57" s="28">
        <v>24</v>
      </c>
      <c r="G57" s="28">
        <v>24</v>
      </c>
      <c r="H57" s="28"/>
      <c r="I57" s="28"/>
      <c r="J57" s="28">
        <v>18</v>
      </c>
      <c r="K57" s="28">
        <v>18</v>
      </c>
      <c r="L57" s="42">
        <v>104</v>
      </c>
    </row>
    <row r="58" spans="1:12" ht="14.1" customHeight="1">
      <c r="A58" s="25">
        <v>7</v>
      </c>
      <c r="B58" s="59" t="s">
        <v>80</v>
      </c>
      <c r="C58" s="27">
        <v>2005</v>
      </c>
      <c r="D58" s="33" t="s">
        <v>18</v>
      </c>
      <c r="E58" s="28">
        <v>22</v>
      </c>
      <c r="F58" s="28">
        <v>20</v>
      </c>
      <c r="G58" s="28"/>
      <c r="H58" s="28">
        <v>24</v>
      </c>
      <c r="I58" s="28"/>
      <c r="J58" s="28">
        <v>22</v>
      </c>
      <c r="K58" s="28"/>
      <c r="L58" s="42">
        <f>E58+F58+G58+H58+I58+J58</f>
        <v>88</v>
      </c>
    </row>
    <row r="59" spans="1:12" ht="14.1" customHeight="1">
      <c r="A59" s="25">
        <v>8</v>
      </c>
      <c r="B59" s="61" t="s">
        <v>81</v>
      </c>
      <c r="C59" s="45">
        <v>2005</v>
      </c>
      <c r="D59" s="32" t="s">
        <v>82</v>
      </c>
      <c r="E59" s="28"/>
      <c r="F59" s="28">
        <v>18</v>
      </c>
      <c r="G59" s="28">
        <v>20</v>
      </c>
      <c r="H59" s="28"/>
      <c r="I59" s="28"/>
      <c r="J59" s="28">
        <v>20</v>
      </c>
      <c r="K59" s="28">
        <v>24</v>
      </c>
      <c r="L59" s="42">
        <v>82</v>
      </c>
    </row>
    <row r="60" spans="1:12" ht="14.1" customHeight="1">
      <c r="A60" s="25">
        <v>9</v>
      </c>
      <c r="B60" s="61" t="s">
        <v>83</v>
      </c>
      <c r="C60" s="45">
        <v>2006</v>
      </c>
      <c r="D60" s="32" t="s">
        <v>68</v>
      </c>
      <c r="E60" s="28"/>
      <c r="F60" s="28">
        <v>16</v>
      </c>
      <c r="G60" s="28"/>
      <c r="H60" s="28"/>
      <c r="I60" s="28">
        <v>40</v>
      </c>
      <c r="J60" s="28">
        <v>16</v>
      </c>
      <c r="K60" s="28"/>
      <c r="L60" s="42">
        <f>E60+F60+G60+H60+I60+J60</f>
        <v>72</v>
      </c>
    </row>
    <row r="61" spans="1:12" ht="14.1" customHeight="1">
      <c r="A61" s="25">
        <v>10</v>
      </c>
      <c r="B61" s="59" t="s">
        <v>84</v>
      </c>
      <c r="C61" s="27">
        <v>2006</v>
      </c>
      <c r="D61" s="44" t="s">
        <v>46</v>
      </c>
      <c r="E61" s="28">
        <v>26</v>
      </c>
      <c r="F61" s="28"/>
      <c r="G61" s="28"/>
      <c r="H61" s="28"/>
      <c r="I61" s="28"/>
      <c r="J61" s="28"/>
      <c r="K61" s="28">
        <v>26</v>
      </c>
      <c r="L61" s="42">
        <v>52</v>
      </c>
    </row>
    <row r="62" spans="1:12" ht="14.1" customHeight="1">
      <c r="A62" s="25">
        <v>11</v>
      </c>
      <c r="B62" s="26" t="s">
        <v>85</v>
      </c>
      <c r="C62" s="55" t="s">
        <v>86</v>
      </c>
      <c r="D62" s="44" t="s">
        <v>61</v>
      </c>
      <c r="E62" s="28">
        <v>18</v>
      </c>
      <c r="F62" s="28"/>
      <c r="G62" s="28">
        <v>18</v>
      </c>
      <c r="H62" s="28"/>
      <c r="I62" s="28"/>
      <c r="J62" s="28"/>
      <c r="K62" s="28"/>
      <c r="L62" s="42">
        <f>E62+F62+G62+H62+I62+J62</f>
        <v>36</v>
      </c>
    </row>
    <row r="63" spans="1:12" ht="14.1" customHeight="1">
      <c r="A63" s="25">
        <v>12</v>
      </c>
      <c r="B63" s="59" t="s">
        <v>87</v>
      </c>
      <c r="C63" s="27">
        <v>2008</v>
      </c>
      <c r="D63" s="44" t="s">
        <v>20</v>
      </c>
      <c r="E63" s="28"/>
      <c r="F63" s="28"/>
      <c r="G63" s="28"/>
      <c r="H63" s="28">
        <v>20</v>
      </c>
      <c r="I63" s="28"/>
      <c r="J63" s="28"/>
      <c r="K63" s="28"/>
      <c r="L63" s="42">
        <f>E63+F63+G63+H63+I63+J63</f>
        <v>20</v>
      </c>
    </row>
    <row r="64" spans="1:12" ht="14.1" customHeight="1">
      <c r="A64" s="10"/>
      <c r="B64" s="62"/>
      <c r="C64" s="63"/>
      <c r="D64" s="8"/>
    </row>
    <row r="65" spans="1:12" ht="14.1" customHeight="1">
      <c r="A65" s="115" t="s">
        <v>88</v>
      </c>
      <c r="B65" s="36"/>
      <c r="C65" s="10"/>
      <c r="D65" s="11" t="s">
        <v>89</v>
      </c>
      <c r="E65" s="12"/>
    </row>
    <row r="66" spans="1:12" ht="14.1" customHeight="1">
      <c r="A66" s="13" t="s">
        <v>4</v>
      </c>
      <c r="B66" s="14" t="s">
        <v>5</v>
      </c>
      <c r="C66" s="15" t="s">
        <v>6</v>
      </c>
      <c r="D66" s="16" t="s">
        <v>28</v>
      </c>
      <c r="E66" s="17" t="s">
        <v>7</v>
      </c>
      <c r="F66" s="17" t="s">
        <v>8</v>
      </c>
      <c r="G66" s="18" t="s">
        <v>9</v>
      </c>
      <c r="H66" s="18" t="s">
        <v>10</v>
      </c>
      <c r="I66" s="18" t="s">
        <v>11</v>
      </c>
      <c r="J66" s="18" t="s">
        <v>12</v>
      </c>
      <c r="K66" s="18" t="s">
        <v>13</v>
      </c>
      <c r="L66" s="19" t="s">
        <v>14</v>
      </c>
    </row>
    <row r="67" spans="1:12" ht="14.1" customHeight="1">
      <c r="A67" s="64">
        <v>1</v>
      </c>
      <c r="B67" s="65" t="s">
        <v>90</v>
      </c>
      <c r="C67" s="66">
        <v>2004</v>
      </c>
      <c r="D67" s="58" t="s">
        <v>18</v>
      </c>
      <c r="E67" s="41">
        <v>40</v>
      </c>
      <c r="F67" s="41">
        <v>34</v>
      </c>
      <c r="G67" s="41">
        <v>40</v>
      </c>
      <c r="H67" s="41">
        <v>40</v>
      </c>
      <c r="I67" s="28"/>
      <c r="J67" s="28">
        <v>24</v>
      </c>
      <c r="K67" s="28">
        <v>30</v>
      </c>
      <c r="L67" s="42">
        <v>208</v>
      </c>
    </row>
    <row r="68" spans="1:12" ht="14.1" customHeight="1">
      <c r="A68" s="67">
        <v>1</v>
      </c>
      <c r="B68" s="60" t="s">
        <v>91</v>
      </c>
      <c r="C68" s="35">
        <v>2003</v>
      </c>
      <c r="D68" s="33" t="s">
        <v>18</v>
      </c>
      <c r="E68" s="28">
        <v>34</v>
      </c>
      <c r="F68" s="28">
        <v>40</v>
      </c>
      <c r="G68" s="28">
        <v>30</v>
      </c>
      <c r="H68" s="28">
        <v>30</v>
      </c>
      <c r="I68" s="28"/>
      <c r="J68" s="28">
        <v>40</v>
      </c>
      <c r="K68" s="28">
        <v>34</v>
      </c>
      <c r="L68" s="42">
        <v>208</v>
      </c>
    </row>
    <row r="69" spans="1:12" ht="14.1" customHeight="1">
      <c r="A69" s="67">
        <v>3</v>
      </c>
      <c r="B69" s="26" t="s">
        <v>92</v>
      </c>
      <c r="C69" s="27">
        <v>2003</v>
      </c>
      <c r="D69" s="33" t="s">
        <v>18</v>
      </c>
      <c r="E69" s="28">
        <v>30</v>
      </c>
      <c r="F69" s="28">
        <v>30</v>
      </c>
      <c r="G69" s="28">
        <v>34</v>
      </c>
      <c r="H69" s="28">
        <v>34</v>
      </c>
      <c r="I69" s="28"/>
      <c r="J69" s="28">
        <v>34</v>
      </c>
      <c r="K69" s="28">
        <v>40</v>
      </c>
      <c r="L69" s="42">
        <v>202</v>
      </c>
    </row>
    <row r="70" spans="1:12" ht="14.1" customHeight="1">
      <c r="A70" s="67">
        <v>4</v>
      </c>
      <c r="B70" s="26" t="s">
        <v>93</v>
      </c>
      <c r="C70" s="27">
        <v>2003</v>
      </c>
      <c r="D70" s="33" t="s">
        <v>16</v>
      </c>
      <c r="E70" s="28">
        <v>26</v>
      </c>
      <c r="F70" s="28">
        <v>26</v>
      </c>
      <c r="G70" s="28">
        <v>22</v>
      </c>
      <c r="H70" s="28">
        <v>24</v>
      </c>
      <c r="I70" s="28">
        <v>40</v>
      </c>
      <c r="J70" s="28">
        <v>30</v>
      </c>
      <c r="K70" s="28">
        <v>22</v>
      </c>
      <c r="L70" s="42">
        <v>190</v>
      </c>
    </row>
    <row r="71" spans="1:12" ht="14.1" customHeight="1">
      <c r="A71" s="67">
        <v>5</v>
      </c>
      <c r="B71" s="26" t="s">
        <v>94</v>
      </c>
      <c r="C71" s="55" t="s">
        <v>95</v>
      </c>
      <c r="D71" s="33" t="s">
        <v>18</v>
      </c>
      <c r="E71" s="28">
        <v>24</v>
      </c>
      <c r="F71" s="28">
        <v>24</v>
      </c>
      <c r="G71" s="28">
        <v>24</v>
      </c>
      <c r="H71" s="28">
        <v>26</v>
      </c>
      <c r="I71" s="28"/>
      <c r="J71" s="28">
        <v>26</v>
      </c>
      <c r="K71" s="28">
        <v>24</v>
      </c>
      <c r="L71" s="42">
        <v>148</v>
      </c>
    </row>
    <row r="72" spans="1:12" ht="14.1" customHeight="1">
      <c r="A72" s="67">
        <v>6</v>
      </c>
      <c r="B72" s="26" t="s">
        <v>96</v>
      </c>
      <c r="C72" s="55" t="s">
        <v>95</v>
      </c>
      <c r="D72" s="33" t="s">
        <v>18</v>
      </c>
      <c r="E72" s="28">
        <v>18</v>
      </c>
      <c r="F72" s="28">
        <v>18</v>
      </c>
      <c r="G72" s="28">
        <v>20</v>
      </c>
      <c r="H72" s="28">
        <v>20</v>
      </c>
      <c r="I72" s="28"/>
      <c r="J72" s="28">
        <v>20</v>
      </c>
      <c r="K72" s="28">
        <v>18</v>
      </c>
      <c r="L72" s="42">
        <v>114</v>
      </c>
    </row>
    <row r="73" spans="1:12" ht="14.1" customHeight="1">
      <c r="A73" s="67">
        <v>7</v>
      </c>
      <c r="B73" s="32" t="s">
        <v>97</v>
      </c>
      <c r="C73" s="45">
        <v>2003</v>
      </c>
      <c r="D73" s="32" t="s">
        <v>20</v>
      </c>
      <c r="E73" s="28"/>
      <c r="F73" s="28">
        <v>20</v>
      </c>
      <c r="G73" s="28">
        <v>18</v>
      </c>
      <c r="H73" s="28">
        <v>18</v>
      </c>
      <c r="I73" s="28"/>
      <c r="J73" s="28">
        <v>22</v>
      </c>
      <c r="K73" s="28">
        <v>20</v>
      </c>
      <c r="L73" s="42">
        <v>98</v>
      </c>
    </row>
    <row r="74" spans="1:12" ht="14.1" customHeight="1">
      <c r="A74" s="67">
        <v>8</v>
      </c>
      <c r="B74" s="32" t="s">
        <v>98</v>
      </c>
      <c r="C74" s="45">
        <v>2004</v>
      </c>
      <c r="D74" s="56" t="s">
        <v>68</v>
      </c>
      <c r="E74" s="28"/>
      <c r="F74" s="28">
        <v>16</v>
      </c>
      <c r="G74" s="28"/>
      <c r="H74" s="28"/>
      <c r="I74" s="28">
        <v>34</v>
      </c>
      <c r="J74" s="28">
        <v>18</v>
      </c>
      <c r="K74" s="28"/>
      <c r="L74" s="42">
        <f>E74+F74+G74+H74+I74+J74</f>
        <v>68</v>
      </c>
    </row>
    <row r="75" spans="1:12" ht="14.1" customHeight="1">
      <c r="A75" s="67">
        <v>8</v>
      </c>
      <c r="B75" s="26" t="s">
        <v>99</v>
      </c>
      <c r="C75" s="55" t="s">
        <v>100</v>
      </c>
      <c r="D75" s="68" t="s">
        <v>66</v>
      </c>
      <c r="E75" s="28">
        <v>20</v>
      </c>
      <c r="F75" s="28">
        <v>22</v>
      </c>
      <c r="G75" s="28">
        <v>26</v>
      </c>
      <c r="H75" s="28"/>
      <c r="I75" s="28"/>
      <c r="J75" s="28"/>
      <c r="K75" s="28"/>
      <c r="L75" s="42">
        <f>E75+F75+G75+H75+I75+J75</f>
        <v>68</v>
      </c>
    </row>
    <row r="76" spans="1:12" ht="14.1" customHeight="1">
      <c r="A76" s="25">
        <v>9</v>
      </c>
      <c r="B76" s="69" t="s">
        <v>101</v>
      </c>
      <c r="C76" s="50">
        <v>2004</v>
      </c>
      <c r="D76" s="70" t="s">
        <v>20</v>
      </c>
      <c r="E76" s="71"/>
      <c r="F76" s="71"/>
      <c r="G76" s="71"/>
      <c r="H76" s="28">
        <v>22</v>
      </c>
      <c r="I76" s="28"/>
      <c r="J76" s="28">
        <v>16</v>
      </c>
      <c r="K76" s="28"/>
      <c r="L76" s="42">
        <f>E76+F76+G76+H76+I76+J76</f>
        <v>38</v>
      </c>
    </row>
    <row r="77" spans="1:12" ht="14.1" customHeight="1">
      <c r="A77" s="117">
        <v>10</v>
      </c>
      <c r="B77" s="134" t="s">
        <v>102</v>
      </c>
      <c r="C77" s="135">
        <v>2003</v>
      </c>
      <c r="D77" s="139" t="s">
        <v>22</v>
      </c>
      <c r="E77" s="120"/>
      <c r="F77" s="142"/>
      <c r="G77" s="120"/>
      <c r="H77" s="143"/>
      <c r="I77" s="120"/>
      <c r="J77" s="120"/>
      <c r="K77" s="120">
        <v>26</v>
      </c>
      <c r="L77" s="121">
        <v>26</v>
      </c>
    </row>
    <row r="78" spans="1:12" ht="14.1" customHeight="1">
      <c r="A78" s="25">
        <v>11</v>
      </c>
      <c r="B78" s="69" t="s">
        <v>103</v>
      </c>
      <c r="C78" s="50" t="s">
        <v>95</v>
      </c>
      <c r="D78" s="70" t="s">
        <v>22</v>
      </c>
      <c r="E78" s="28">
        <v>22</v>
      </c>
      <c r="F78" s="71"/>
      <c r="G78" s="71"/>
      <c r="H78" s="28"/>
      <c r="I78" s="28"/>
      <c r="J78" s="28"/>
      <c r="K78" s="28"/>
      <c r="L78" s="42">
        <f>E78+F78+G78+H78+I78+J78</f>
        <v>22</v>
      </c>
    </row>
    <row r="79" spans="1:12" ht="14.1" customHeight="1">
      <c r="A79" s="122">
        <v>12</v>
      </c>
      <c r="B79" s="99" t="s">
        <v>104</v>
      </c>
      <c r="C79" s="100">
        <v>2004</v>
      </c>
      <c r="D79" s="137" t="s">
        <v>44</v>
      </c>
      <c r="E79" s="96"/>
      <c r="F79" s="140"/>
      <c r="G79" s="96">
        <v>16</v>
      </c>
      <c r="H79" s="140"/>
      <c r="I79" s="96"/>
      <c r="J79" s="96"/>
      <c r="K79" s="96"/>
      <c r="L79" s="141">
        <f>E79+F79+G79+H79+I79+J79</f>
        <v>16</v>
      </c>
    </row>
    <row r="80" spans="1:12" ht="14.1" customHeight="1">
      <c r="A80" s="117">
        <v>12</v>
      </c>
      <c r="B80" s="134" t="s">
        <v>105</v>
      </c>
      <c r="C80" s="135" t="s">
        <v>95</v>
      </c>
      <c r="D80" s="136" t="s">
        <v>106</v>
      </c>
      <c r="E80" s="120">
        <v>16</v>
      </c>
      <c r="F80" s="138"/>
      <c r="G80" s="120"/>
      <c r="H80" s="138"/>
      <c r="I80" s="120"/>
      <c r="J80" s="120"/>
      <c r="K80" s="144"/>
      <c r="L80" s="121">
        <f>E80+F80+G80+H80+I80+J80</f>
        <v>16</v>
      </c>
    </row>
    <row r="81" spans="1:12" ht="14.1" customHeight="1">
      <c r="A81" s="5"/>
      <c r="G81" s="78"/>
    </row>
    <row r="82" spans="1:12" ht="14.1" customHeight="1">
      <c r="A82" s="115" t="s">
        <v>107</v>
      </c>
      <c r="B82" s="36"/>
      <c r="C82" s="10"/>
      <c r="D82" s="11" t="s">
        <v>89</v>
      </c>
      <c r="E82" s="12"/>
    </row>
    <row r="83" spans="1:12" ht="14.1" customHeight="1">
      <c r="A83" s="13" t="s">
        <v>4</v>
      </c>
      <c r="B83" s="14" t="s">
        <v>5</v>
      </c>
      <c r="C83" s="15" t="s">
        <v>6</v>
      </c>
      <c r="D83" s="16" t="s">
        <v>28</v>
      </c>
      <c r="E83" s="17" t="s">
        <v>7</v>
      </c>
      <c r="F83" s="17" t="s">
        <v>8</v>
      </c>
      <c r="G83" s="18" t="s">
        <v>9</v>
      </c>
      <c r="H83" s="18" t="s">
        <v>10</v>
      </c>
      <c r="I83" s="18" t="s">
        <v>11</v>
      </c>
      <c r="J83" s="18" t="s">
        <v>12</v>
      </c>
      <c r="K83" s="18" t="s">
        <v>13</v>
      </c>
      <c r="L83" s="19" t="s">
        <v>14</v>
      </c>
    </row>
    <row r="84" spans="1:12" ht="14.1" customHeight="1">
      <c r="A84" s="64">
        <v>1</v>
      </c>
      <c r="B84" s="38" t="s">
        <v>108</v>
      </c>
      <c r="C84" s="57">
        <v>2003</v>
      </c>
      <c r="D84" s="58" t="s">
        <v>109</v>
      </c>
      <c r="E84" s="41">
        <v>30</v>
      </c>
      <c r="F84" s="41">
        <v>34</v>
      </c>
      <c r="G84" s="41">
        <v>26</v>
      </c>
      <c r="H84" s="72">
        <v>30</v>
      </c>
      <c r="I84" s="28">
        <v>34</v>
      </c>
      <c r="J84" s="28">
        <v>40</v>
      </c>
      <c r="K84" s="28">
        <v>34</v>
      </c>
      <c r="L84" s="42">
        <v>228</v>
      </c>
    </row>
    <row r="85" spans="1:12" ht="14.1" customHeight="1">
      <c r="A85" s="67">
        <v>2</v>
      </c>
      <c r="B85" s="60" t="s">
        <v>110</v>
      </c>
      <c r="C85" s="35">
        <v>2003</v>
      </c>
      <c r="D85" s="33" t="s">
        <v>18</v>
      </c>
      <c r="E85" s="28">
        <v>40</v>
      </c>
      <c r="F85" s="28">
        <v>40</v>
      </c>
      <c r="G85" s="28">
        <v>40</v>
      </c>
      <c r="H85" s="29">
        <v>40</v>
      </c>
      <c r="I85" s="28"/>
      <c r="J85" s="28">
        <v>34</v>
      </c>
      <c r="K85" s="28">
        <v>30</v>
      </c>
      <c r="L85" s="42">
        <v>224</v>
      </c>
    </row>
    <row r="86" spans="1:12" ht="14.1" customHeight="1">
      <c r="A86" s="67">
        <v>3</v>
      </c>
      <c r="B86" s="26" t="s">
        <v>111</v>
      </c>
      <c r="C86" s="27">
        <v>2003</v>
      </c>
      <c r="D86" s="44" t="s">
        <v>109</v>
      </c>
      <c r="E86" s="28">
        <v>34</v>
      </c>
      <c r="F86" s="28">
        <v>26</v>
      </c>
      <c r="G86" s="28">
        <v>34</v>
      </c>
      <c r="H86" s="29">
        <v>22</v>
      </c>
      <c r="I86" s="28">
        <v>30</v>
      </c>
      <c r="J86" s="28">
        <v>30</v>
      </c>
      <c r="K86" s="28"/>
      <c r="L86" s="42">
        <f>E86+F86+G86+H86+I86+J86</f>
        <v>176</v>
      </c>
    </row>
    <row r="87" spans="1:12" ht="14.1" customHeight="1">
      <c r="A87" s="67">
        <v>4</v>
      </c>
      <c r="B87" s="26" t="s">
        <v>112</v>
      </c>
      <c r="C87" s="55" t="s">
        <v>95</v>
      </c>
      <c r="D87" s="68" t="s">
        <v>18</v>
      </c>
      <c r="E87" s="28">
        <v>26</v>
      </c>
      <c r="F87" s="28">
        <v>30</v>
      </c>
      <c r="G87" s="28">
        <v>30</v>
      </c>
      <c r="H87" s="29">
        <v>34</v>
      </c>
      <c r="I87" s="28"/>
      <c r="J87" s="28">
        <v>22</v>
      </c>
      <c r="K87" s="28">
        <v>22</v>
      </c>
      <c r="L87" s="42">
        <v>164</v>
      </c>
    </row>
    <row r="88" spans="1:12" ht="14.1" customHeight="1">
      <c r="A88" s="67">
        <v>5</v>
      </c>
      <c r="B88" s="26" t="s">
        <v>113</v>
      </c>
      <c r="C88" s="55" t="s">
        <v>95</v>
      </c>
      <c r="D88" s="44" t="s">
        <v>39</v>
      </c>
      <c r="E88" s="28">
        <v>22</v>
      </c>
      <c r="F88" s="28">
        <v>22</v>
      </c>
      <c r="G88" s="28">
        <v>18</v>
      </c>
      <c r="H88" s="29">
        <v>20</v>
      </c>
      <c r="I88" s="28">
        <v>24</v>
      </c>
      <c r="J88" s="28">
        <v>24</v>
      </c>
      <c r="K88" s="28">
        <v>24</v>
      </c>
      <c r="L88" s="42">
        <v>154</v>
      </c>
    </row>
    <row r="89" spans="1:12" ht="14.1" customHeight="1">
      <c r="A89" s="67">
        <v>5</v>
      </c>
      <c r="B89" s="60" t="s">
        <v>114</v>
      </c>
      <c r="C89" s="35">
        <v>2004</v>
      </c>
      <c r="D89" s="44" t="s">
        <v>39</v>
      </c>
      <c r="E89" s="28">
        <v>24</v>
      </c>
      <c r="F89" s="28">
        <v>24</v>
      </c>
      <c r="G89" s="28">
        <v>18</v>
      </c>
      <c r="H89" s="29">
        <v>18</v>
      </c>
      <c r="I89" s="28">
        <v>26</v>
      </c>
      <c r="J89" s="28">
        <v>18</v>
      </c>
      <c r="K89" s="28">
        <v>26</v>
      </c>
      <c r="L89" s="42">
        <v>154</v>
      </c>
    </row>
    <row r="90" spans="1:12" ht="14.1" customHeight="1">
      <c r="A90" s="67">
        <v>7</v>
      </c>
      <c r="B90" s="26" t="s">
        <v>115</v>
      </c>
      <c r="C90" s="27">
        <v>2003</v>
      </c>
      <c r="D90" s="44" t="s">
        <v>39</v>
      </c>
      <c r="E90" s="28">
        <v>14</v>
      </c>
      <c r="F90" s="28">
        <v>20</v>
      </c>
      <c r="G90" s="28">
        <v>10</v>
      </c>
      <c r="H90" s="29">
        <v>8</v>
      </c>
      <c r="I90" s="28">
        <v>20</v>
      </c>
      <c r="J90" s="28">
        <v>20</v>
      </c>
      <c r="K90" s="28">
        <v>16</v>
      </c>
      <c r="L90" s="42">
        <v>108</v>
      </c>
    </row>
    <row r="91" spans="1:12" ht="14.1" customHeight="1">
      <c r="A91" s="67">
        <v>8</v>
      </c>
      <c r="B91" s="26" t="s">
        <v>116</v>
      </c>
      <c r="C91" s="27">
        <v>2004</v>
      </c>
      <c r="D91" s="44" t="s">
        <v>109</v>
      </c>
      <c r="E91" s="28">
        <v>20</v>
      </c>
      <c r="F91" s="28">
        <v>18</v>
      </c>
      <c r="G91" s="28"/>
      <c r="H91" s="29">
        <v>16</v>
      </c>
      <c r="I91" s="28">
        <v>22</v>
      </c>
      <c r="J91" s="28">
        <v>16</v>
      </c>
      <c r="K91" s="28"/>
      <c r="L91" s="42">
        <f>E91+F91+G91+H91+I91+J91</f>
        <v>92</v>
      </c>
    </row>
    <row r="92" spans="1:12" ht="14.1" customHeight="1">
      <c r="A92" s="67">
        <v>9</v>
      </c>
      <c r="B92" s="49" t="s">
        <v>117</v>
      </c>
      <c r="C92" s="73" t="s">
        <v>100</v>
      </c>
      <c r="D92" s="70" t="s">
        <v>39</v>
      </c>
      <c r="E92" s="28"/>
      <c r="F92" s="28"/>
      <c r="G92" s="28">
        <v>24</v>
      </c>
      <c r="H92" s="29">
        <v>26</v>
      </c>
      <c r="I92" s="28"/>
      <c r="J92" s="28"/>
      <c r="K92" s="28">
        <v>40</v>
      </c>
      <c r="L92" s="42">
        <v>90</v>
      </c>
    </row>
    <row r="93" spans="1:12" ht="14.1" customHeight="1">
      <c r="A93" s="67">
        <v>9</v>
      </c>
      <c r="B93" s="26" t="s">
        <v>118</v>
      </c>
      <c r="C93" s="55" t="s">
        <v>100</v>
      </c>
      <c r="D93" s="33" t="s">
        <v>44</v>
      </c>
      <c r="E93" s="28"/>
      <c r="F93" s="28"/>
      <c r="G93" s="28"/>
      <c r="H93" s="29">
        <v>24</v>
      </c>
      <c r="I93" s="28">
        <v>40</v>
      </c>
      <c r="J93" s="28">
        <v>26</v>
      </c>
      <c r="K93" s="28"/>
      <c r="L93" s="42">
        <f>E93+F93+G93+H93+I93+J93</f>
        <v>90</v>
      </c>
    </row>
    <row r="94" spans="1:12" ht="14.1" customHeight="1">
      <c r="A94" s="67">
        <v>11</v>
      </c>
      <c r="B94" s="26" t="s">
        <v>119</v>
      </c>
      <c r="C94" s="55" t="s">
        <v>95</v>
      </c>
      <c r="D94" s="33" t="s">
        <v>18</v>
      </c>
      <c r="E94" s="28">
        <v>12</v>
      </c>
      <c r="F94" s="28">
        <v>16</v>
      </c>
      <c r="G94" s="28">
        <v>14</v>
      </c>
      <c r="H94" s="29">
        <v>12</v>
      </c>
      <c r="I94" s="28"/>
      <c r="J94" s="28">
        <v>12</v>
      </c>
      <c r="K94" s="28">
        <v>20</v>
      </c>
      <c r="L94" s="42">
        <v>86</v>
      </c>
    </row>
    <row r="95" spans="1:12" ht="14.1" customHeight="1">
      <c r="A95" s="67">
        <v>12</v>
      </c>
      <c r="B95" s="26" t="s">
        <v>120</v>
      </c>
      <c r="C95" s="55" t="s">
        <v>95</v>
      </c>
      <c r="D95" s="33" t="s">
        <v>18</v>
      </c>
      <c r="E95" s="28">
        <v>16</v>
      </c>
      <c r="F95" s="28">
        <v>14</v>
      </c>
      <c r="G95" s="28">
        <v>12</v>
      </c>
      <c r="H95" s="29">
        <v>10</v>
      </c>
      <c r="I95" s="28"/>
      <c r="J95" s="28">
        <v>10</v>
      </c>
      <c r="K95" s="28">
        <v>18</v>
      </c>
      <c r="L95" s="42">
        <v>80</v>
      </c>
    </row>
    <row r="96" spans="1:12" ht="14.1" customHeight="1">
      <c r="A96" s="67">
        <v>13</v>
      </c>
      <c r="B96" s="60" t="s">
        <v>121</v>
      </c>
      <c r="C96" s="35">
        <v>2004</v>
      </c>
      <c r="D96" s="33" t="s">
        <v>18</v>
      </c>
      <c r="E96" s="28">
        <v>18</v>
      </c>
      <c r="F96" s="28"/>
      <c r="G96" s="28"/>
      <c r="H96" s="29">
        <v>14</v>
      </c>
      <c r="I96" s="28"/>
      <c r="J96" s="28"/>
      <c r="K96" s="28">
        <v>14</v>
      </c>
      <c r="L96" s="42">
        <v>46</v>
      </c>
    </row>
    <row r="97" spans="1:12" ht="14.1" customHeight="1">
      <c r="A97" s="67">
        <v>14</v>
      </c>
      <c r="B97" s="32" t="s">
        <v>122</v>
      </c>
      <c r="C97" s="45">
        <v>2004</v>
      </c>
      <c r="D97" s="74" t="s">
        <v>82</v>
      </c>
      <c r="E97" s="28">
        <v>8</v>
      </c>
      <c r="F97" s="28">
        <v>8</v>
      </c>
      <c r="G97" s="28">
        <v>6</v>
      </c>
      <c r="H97" s="29"/>
      <c r="I97" s="28"/>
      <c r="J97" s="28">
        <v>8</v>
      </c>
      <c r="K97" s="28">
        <v>10</v>
      </c>
      <c r="L97" s="42">
        <v>40</v>
      </c>
    </row>
    <row r="98" spans="1:12" ht="14.1" customHeight="1">
      <c r="A98" s="67">
        <v>15</v>
      </c>
      <c r="B98" s="69" t="s">
        <v>123</v>
      </c>
      <c r="C98" s="50">
        <v>2003</v>
      </c>
      <c r="D98" s="70" t="s">
        <v>124</v>
      </c>
      <c r="E98" s="35"/>
      <c r="F98" s="35"/>
      <c r="G98" s="35">
        <v>8</v>
      </c>
      <c r="H98" s="75"/>
      <c r="I98" s="35"/>
      <c r="J98" s="35">
        <v>14</v>
      </c>
      <c r="K98" s="35">
        <v>12</v>
      </c>
      <c r="L98" s="42">
        <v>34</v>
      </c>
    </row>
    <row r="99" spans="1:12" ht="14.1" customHeight="1">
      <c r="A99" s="67">
        <v>16</v>
      </c>
      <c r="B99" s="32" t="s">
        <v>125</v>
      </c>
      <c r="C99" s="45">
        <v>2004</v>
      </c>
      <c r="D99" s="32" t="s">
        <v>126</v>
      </c>
      <c r="E99" s="28"/>
      <c r="F99" s="28">
        <v>12</v>
      </c>
      <c r="G99" s="28"/>
      <c r="H99" s="29"/>
      <c r="I99" s="28">
        <v>18</v>
      </c>
      <c r="J99" s="28"/>
      <c r="K99" s="28"/>
      <c r="L99" s="42">
        <f>E99+F99+G99+H99+I99+J99</f>
        <v>30</v>
      </c>
    </row>
    <row r="100" spans="1:12" ht="14.1" customHeight="1">
      <c r="A100" s="25">
        <v>17</v>
      </c>
      <c r="B100" s="69" t="s">
        <v>127</v>
      </c>
      <c r="C100" s="50">
        <v>2003</v>
      </c>
      <c r="D100" s="70" t="s">
        <v>44</v>
      </c>
      <c r="E100" s="28"/>
      <c r="F100" s="28"/>
      <c r="G100" s="28">
        <v>22</v>
      </c>
      <c r="H100" s="28"/>
      <c r="I100" s="28"/>
      <c r="J100" s="28"/>
      <c r="K100" s="28"/>
      <c r="L100" s="42">
        <f>E100+F100+G100+H100+I100+J100</f>
        <v>22</v>
      </c>
    </row>
    <row r="101" spans="1:12" ht="14.1" customHeight="1">
      <c r="A101" s="25">
        <v>18</v>
      </c>
      <c r="B101" s="69" t="s">
        <v>128</v>
      </c>
      <c r="C101" s="50">
        <v>2003</v>
      </c>
      <c r="D101" s="70" t="s">
        <v>44</v>
      </c>
      <c r="E101" s="35"/>
      <c r="F101" s="35"/>
      <c r="G101" s="35">
        <v>20</v>
      </c>
      <c r="H101" s="35"/>
      <c r="I101" s="35"/>
      <c r="J101" s="35"/>
      <c r="K101" s="35"/>
      <c r="L101" s="42">
        <f>E101+F101+G101+H101+I101+J101</f>
        <v>20</v>
      </c>
    </row>
    <row r="102" spans="1:12" ht="14.1" customHeight="1">
      <c r="A102" s="25">
        <v>18</v>
      </c>
      <c r="B102" s="69" t="s">
        <v>129</v>
      </c>
      <c r="C102" s="50">
        <v>2003</v>
      </c>
      <c r="D102" s="70" t="s">
        <v>66</v>
      </c>
      <c r="E102" s="35">
        <v>10</v>
      </c>
      <c r="F102" s="35">
        <v>10</v>
      </c>
      <c r="G102" s="35"/>
      <c r="H102" s="35"/>
      <c r="I102" s="35"/>
      <c r="J102" s="35"/>
      <c r="K102" s="35"/>
      <c r="L102" s="42">
        <f>E102+F102+G102+H102+I102+J102</f>
        <v>20</v>
      </c>
    </row>
    <row r="103" spans="1:12" ht="14.1" customHeight="1">
      <c r="A103" s="25">
        <v>20</v>
      </c>
      <c r="B103" s="69" t="s">
        <v>130</v>
      </c>
      <c r="C103" s="50">
        <v>2004</v>
      </c>
      <c r="D103" s="70" t="s">
        <v>18</v>
      </c>
      <c r="E103" s="35"/>
      <c r="F103" s="35"/>
      <c r="G103" s="35"/>
      <c r="H103" s="35">
        <v>6</v>
      </c>
      <c r="I103" s="35"/>
      <c r="J103" s="35"/>
      <c r="K103" s="35"/>
      <c r="L103" s="42">
        <f>E103+F103+G103+H103+I103+J103</f>
        <v>6</v>
      </c>
    </row>
    <row r="104" spans="1:12" ht="14.1" customHeight="1">
      <c r="A104" s="5"/>
    </row>
    <row r="105" spans="1:12" ht="14.1" customHeight="1">
      <c r="A105" s="115" t="s">
        <v>131</v>
      </c>
      <c r="B105" s="36"/>
      <c r="C105" s="10"/>
      <c r="D105" s="11" t="s">
        <v>132</v>
      </c>
      <c r="E105" s="12"/>
    </row>
    <row r="106" spans="1:12" ht="14.1" customHeight="1">
      <c r="A106" s="13" t="s">
        <v>4</v>
      </c>
      <c r="B106" s="14" t="s">
        <v>5</v>
      </c>
      <c r="C106" s="15" t="s">
        <v>6</v>
      </c>
      <c r="D106" s="16" t="s">
        <v>28</v>
      </c>
      <c r="E106" s="17" t="s">
        <v>7</v>
      </c>
      <c r="F106" s="17" t="s">
        <v>8</v>
      </c>
      <c r="G106" s="18" t="s">
        <v>9</v>
      </c>
      <c r="H106" s="18" t="s">
        <v>10</v>
      </c>
      <c r="I106" s="18" t="s">
        <v>11</v>
      </c>
      <c r="J106" s="18" t="s">
        <v>12</v>
      </c>
      <c r="K106" s="18" t="s">
        <v>13</v>
      </c>
      <c r="L106" s="19" t="s">
        <v>14</v>
      </c>
    </row>
    <row r="107" spans="1:12" ht="14.1" customHeight="1">
      <c r="A107" s="64">
        <v>1</v>
      </c>
      <c r="B107" s="38" t="s">
        <v>133</v>
      </c>
      <c r="C107" s="39" t="s">
        <v>134</v>
      </c>
      <c r="D107" s="58" t="s">
        <v>18</v>
      </c>
      <c r="E107" s="41">
        <v>40</v>
      </c>
      <c r="F107" s="41">
        <v>40</v>
      </c>
      <c r="G107" s="41">
        <v>40</v>
      </c>
      <c r="H107" s="72">
        <v>40</v>
      </c>
      <c r="I107" s="24"/>
      <c r="J107" s="24">
        <v>40</v>
      </c>
      <c r="K107" s="24">
        <v>34</v>
      </c>
      <c r="L107" s="42">
        <v>234</v>
      </c>
    </row>
    <row r="108" spans="1:12" ht="14.1" customHeight="1">
      <c r="A108" s="67">
        <v>2</v>
      </c>
      <c r="B108" s="26" t="s">
        <v>135</v>
      </c>
      <c r="C108" s="27">
        <v>2001</v>
      </c>
      <c r="D108" s="33" t="s">
        <v>39</v>
      </c>
      <c r="E108" s="28">
        <v>30</v>
      </c>
      <c r="F108" s="28">
        <v>26</v>
      </c>
      <c r="G108" s="28">
        <v>30</v>
      </c>
      <c r="H108" s="29">
        <v>30</v>
      </c>
      <c r="I108" s="29"/>
      <c r="J108" s="29">
        <v>34</v>
      </c>
      <c r="K108" s="29">
        <v>30</v>
      </c>
      <c r="L108" s="42">
        <v>180</v>
      </c>
    </row>
    <row r="109" spans="1:12" ht="14.1" customHeight="1">
      <c r="A109" s="67">
        <v>3</v>
      </c>
      <c r="B109" s="26" t="s">
        <v>136</v>
      </c>
      <c r="C109" s="55" t="s">
        <v>137</v>
      </c>
      <c r="D109" s="33" t="s">
        <v>18</v>
      </c>
      <c r="E109" s="28">
        <v>34</v>
      </c>
      <c r="F109" s="28">
        <v>34</v>
      </c>
      <c r="G109" s="28">
        <v>34</v>
      </c>
      <c r="H109" s="29">
        <v>34</v>
      </c>
      <c r="I109" s="29"/>
      <c r="J109" s="29"/>
      <c r="K109" s="29">
        <v>40</v>
      </c>
      <c r="L109" s="42">
        <v>176</v>
      </c>
    </row>
    <row r="110" spans="1:12" ht="14.1" customHeight="1">
      <c r="A110" s="67">
        <v>4</v>
      </c>
      <c r="B110" s="76" t="s">
        <v>138</v>
      </c>
      <c r="C110" s="31">
        <v>2001</v>
      </c>
      <c r="D110" s="77" t="s">
        <v>139</v>
      </c>
      <c r="E110" s="28"/>
      <c r="F110" s="28">
        <v>30</v>
      </c>
      <c r="G110" s="28">
        <v>22</v>
      </c>
      <c r="H110" s="29">
        <v>26</v>
      </c>
      <c r="I110" s="29">
        <v>40</v>
      </c>
      <c r="J110" s="29">
        <v>30</v>
      </c>
      <c r="K110" s="29">
        <v>26</v>
      </c>
      <c r="L110" s="42">
        <v>174</v>
      </c>
    </row>
    <row r="111" spans="1:12" ht="14.1" customHeight="1">
      <c r="A111" s="67">
        <v>5</v>
      </c>
      <c r="B111" s="26" t="s">
        <v>140</v>
      </c>
      <c r="C111" s="27">
        <v>2002</v>
      </c>
      <c r="D111" s="33" t="s">
        <v>109</v>
      </c>
      <c r="E111" s="28">
        <v>26</v>
      </c>
      <c r="F111" s="28"/>
      <c r="G111" s="28"/>
      <c r="H111" s="29">
        <v>24</v>
      </c>
      <c r="I111" s="29">
        <v>34</v>
      </c>
      <c r="J111" s="29">
        <v>26</v>
      </c>
      <c r="K111" s="29">
        <v>24</v>
      </c>
      <c r="L111" s="42">
        <v>134</v>
      </c>
    </row>
    <row r="112" spans="1:12" ht="14.1" customHeight="1">
      <c r="A112" s="67">
        <v>6</v>
      </c>
      <c r="B112" s="26" t="s">
        <v>141</v>
      </c>
      <c r="C112" s="27">
        <v>2002</v>
      </c>
      <c r="D112" s="33" t="s">
        <v>61</v>
      </c>
      <c r="E112" s="28">
        <v>22</v>
      </c>
      <c r="F112" s="28">
        <v>24</v>
      </c>
      <c r="G112" s="28">
        <v>20</v>
      </c>
      <c r="H112" s="29"/>
      <c r="I112" s="29"/>
      <c r="J112" s="29"/>
      <c r="K112" s="29"/>
      <c r="L112" s="42">
        <f>E112+F112+G112+H112+I112+J112</f>
        <v>66</v>
      </c>
    </row>
    <row r="113" spans="1:12" ht="14.1" customHeight="1">
      <c r="A113" s="67">
        <v>7</v>
      </c>
      <c r="B113" s="32" t="s">
        <v>142</v>
      </c>
      <c r="C113" s="45">
        <v>2002</v>
      </c>
      <c r="D113" s="74" t="s">
        <v>126</v>
      </c>
      <c r="E113" s="28"/>
      <c r="F113" s="28"/>
      <c r="G113" s="28"/>
      <c r="H113" s="29"/>
      <c r="I113" s="29">
        <v>30</v>
      </c>
      <c r="J113" s="29"/>
      <c r="K113" s="29"/>
      <c r="L113" s="42">
        <f>E113+F113+G113+H113+I113+J113</f>
        <v>30</v>
      </c>
    </row>
    <row r="114" spans="1:12" ht="14.1" customHeight="1">
      <c r="A114" s="25">
        <v>8</v>
      </c>
      <c r="B114" s="69" t="s">
        <v>143</v>
      </c>
      <c r="C114" s="50">
        <v>2001</v>
      </c>
      <c r="D114" s="70" t="s">
        <v>44</v>
      </c>
      <c r="E114" s="35"/>
      <c r="F114" s="35"/>
      <c r="G114" s="35">
        <v>26</v>
      </c>
      <c r="H114" s="35"/>
      <c r="I114" s="35"/>
      <c r="J114" s="35"/>
      <c r="K114" s="35"/>
      <c r="L114" s="42">
        <f>E114+F114+G114+H114+I114+J114</f>
        <v>26</v>
      </c>
    </row>
    <row r="115" spans="1:12" ht="14.1" customHeight="1">
      <c r="A115" s="25">
        <v>9</v>
      </c>
      <c r="B115" s="69" t="s">
        <v>144</v>
      </c>
      <c r="C115" s="50" t="s">
        <v>134</v>
      </c>
      <c r="D115" s="70" t="s">
        <v>44</v>
      </c>
      <c r="E115" s="35"/>
      <c r="F115" s="35"/>
      <c r="G115" s="35">
        <v>24</v>
      </c>
      <c r="H115" s="35"/>
      <c r="I115" s="35"/>
      <c r="J115" s="35"/>
      <c r="K115" s="35"/>
      <c r="L115" s="42">
        <f>E115+F115+G115+H115+I115+J115</f>
        <v>24</v>
      </c>
    </row>
    <row r="116" spans="1:12" ht="14.1" customHeight="1">
      <c r="A116" s="25">
        <v>9</v>
      </c>
      <c r="B116" s="69" t="s">
        <v>145</v>
      </c>
      <c r="C116" s="50">
        <v>2002</v>
      </c>
      <c r="D116" s="70" t="s">
        <v>66</v>
      </c>
      <c r="E116" s="35">
        <v>24</v>
      </c>
      <c r="F116" s="35"/>
      <c r="G116" s="35"/>
      <c r="H116" s="35"/>
      <c r="I116" s="35"/>
      <c r="J116" s="35"/>
      <c r="K116" s="35"/>
      <c r="L116" s="42">
        <f>E116+F116+G116+H116+I116+J116</f>
        <v>24</v>
      </c>
    </row>
    <row r="117" spans="1:12" ht="14.1" customHeight="1">
      <c r="A117" s="5"/>
      <c r="B117" s="6"/>
      <c r="C117" s="8"/>
      <c r="D117" s="8"/>
    </row>
    <row r="118" spans="1:12" ht="14.1" customHeight="1">
      <c r="A118" s="115" t="s">
        <v>146</v>
      </c>
      <c r="B118" s="36"/>
      <c r="C118" s="10"/>
      <c r="D118" s="11" t="s">
        <v>132</v>
      </c>
      <c r="E118" s="12"/>
    </row>
    <row r="119" spans="1:12" ht="14.1" customHeight="1">
      <c r="A119" s="13" t="s">
        <v>4</v>
      </c>
      <c r="B119" s="14" t="s">
        <v>5</v>
      </c>
      <c r="C119" s="15" t="s">
        <v>6</v>
      </c>
      <c r="D119" s="16" t="s">
        <v>28</v>
      </c>
      <c r="E119" s="17" t="s">
        <v>7</v>
      </c>
      <c r="F119" s="17" t="s">
        <v>8</v>
      </c>
      <c r="G119" s="18" t="s">
        <v>9</v>
      </c>
      <c r="H119" s="18" t="s">
        <v>10</v>
      </c>
      <c r="I119" s="18" t="s">
        <v>11</v>
      </c>
      <c r="J119" s="18" t="s">
        <v>12</v>
      </c>
      <c r="K119" s="18" t="s">
        <v>13</v>
      </c>
      <c r="L119" s="133" t="s">
        <v>14</v>
      </c>
    </row>
    <row r="120" spans="1:12" ht="14.1" customHeight="1">
      <c r="A120" s="64">
        <v>1</v>
      </c>
      <c r="B120" s="38" t="s">
        <v>147</v>
      </c>
      <c r="C120" s="39" t="s">
        <v>137</v>
      </c>
      <c r="D120" s="58" t="s">
        <v>18</v>
      </c>
      <c r="E120" s="41">
        <v>40</v>
      </c>
      <c r="F120" s="41">
        <v>40</v>
      </c>
      <c r="G120" s="41">
        <v>26</v>
      </c>
      <c r="H120" s="41">
        <v>40</v>
      </c>
      <c r="I120" s="72"/>
      <c r="J120" s="78">
        <v>40</v>
      </c>
      <c r="K120" s="78">
        <v>30</v>
      </c>
      <c r="L120" s="121">
        <v>216</v>
      </c>
    </row>
    <row r="121" spans="1:12" ht="14.1" customHeight="1">
      <c r="A121" s="25">
        <v>2</v>
      </c>
      <c r="B121" s="69" t="s">
        <v>148</v>
      </c>
      <c r="C121" s="50" t="s">
        <v>137</v>
      </c>
      <c r="D121" s="70" t="s">
        <v>18</v>
      </c>
      <c r="E121" s="35">
        <v>34</v>
      </c>
      <c r="F121" s="35">
        <v>30</v>
      </c>
      <c r="G121" s="35">
        <v>34</v>
      </c>
      <c r="H121" s="35">
        <v>34</v>
      </c>
      <c r="I121" s="35"/>
      <c r="J121" s="35">
        <v>34</v>
      </c>
      <c r="K121" s="35">
        <v>26</v>
      </c>
      <c r="L121" s="145">
        <v>192</v>
      </c>
    </row>
    <row r="122" spans="1:12" ht="14.1" customHeight="1">
      <c r="A122" s="25">
        <v>3</v>
      </c>
      <c r="B122" s="69" t="s">
        <v>149</v>
      </c>
      <c r="C122" s="73" t="s">
        <v>134</v>
      </c>
      <c r="D122" s="70" t="s">
        <v>18</v>
      </c>
      <c r="E122" s="35">
        <v>30</v>
      </c>
      <c r="F122" s="35">
        <v>26</v>
      </c>
      <c r="G122" s="35">
        <v>30</v>
      </c>
      <c r="H122" s="35">
        <v>30</v>
      </c>
      <c r="I122" s="35"/>
      <c r="J122" s="35">
        <v>30</v>
      </c>
      <c r="K122" s="35">
        <v>22</v>
      </c>
      <c r="L122" s="42">
        <v>168</v>
      </c>
    </row>
    <row r="123" spans="1:12" ht="14.1" customHeight="1">
      <c r="A123" s="25">
        <v>4</v>
      </c>
      <c r="B123" s="69" t="s">
        <v>150</v>
      </c>
      <c r="C123" s="50">
        <v>2002</v>
      </c>
      <c r="D123" s="70" t="s">
        <v>20</v>
      </c>
      <c r="E123" s="35"/>
      <c r="F123" s="35">
        <v>24</v>
      </c>
      <c r="G123" s="35">
        <v>24</v>
      </c>
      <c r="H123" s="35">
        <v>26</v>
      </c>
      <c r="I123" s="35"/>
      <c r="J123" s="35">
        <v>26</v>
      </c>
      <c r="K123" s="35">
        <v>24</v>
      </c>
      <c r="L123" s="42">
        <v>124</v>
      </c>
    </row>
    <row r="124" spans="1:12" ht="14.1" customHeight="1">
      <c r="A124" s="25">
        <v>5</v>
      </c>
      <c r="B124" s="69" t="s">
        <v>151</v>
      </c>
      <c r="C124" s="73" t="s">
        <v>137</v>
      </c>
      <c r="D124" s="70" t="s">
        <v>126</v>
      </c>
      <c r="E124" s="35"/>
      <c r="F124" s="35">
        <v>34</v>
      </c>
      <c r="G124" s="35"/>
      <c r="H124" s="35"/>
      <c r="I124" s="35">
        <v>40</v>
      </c>
      <c r="J124" s="35"/>
      <c r="K124" s="35"/>
      <c r="L124" s="42">
        <f>E124+F124+G124+H124+I124+J124</f>
        <v>74</v>
      </c>
    </row>
    <row r="125" spans="1:12" ht="14.1" customHeight="1">
      <c r="A125" s="25">
        <v>5</v>
      </c>
      <c r="B125" s="69" t="s">
        <v>152</v>
      </c>
      <c r="C125" s="50" t="s">
        <v>137</v>
      </c>
      <c r="D125" s="70" t="s">
        <v>22</v>
      </c>
      <c r="E125" s="35"/>
      <c r="F125" s="35"/>
      <c r="G125" s="35">
        <v>40</v>
      </c>
      <c r="H125" s="35"/>
      <c r="I125" s="35"/>
      <c r="J125" s="35"/>
      <c r="K125" s="35">
        <v>34</v>
      </c>
      <c r="L125" s="42">
        <v>74</v>
      </c>
    </row>
    <row r="126" spans="1:12" ht="14.1" customHeight="1">
      <c r="A126" s="117">
        <v>7</v>
      </c>
      <c r="B126" s="134" t="s">
        <v>153</v>
      </c>
      <c r="C126" s="135">
        <v>2001</v>
      </c>
      <c r="D126" s="136" t="s">
        <v>154</v>
      </c>
      <c r="E126" s="146"/>
      <c r="F126" s="146"/>
      <c r="G126" s="146"/>
      <c r="H126" s="146"/>
      <c r="I126" s="146"/>
      <c r="J126" s="146"/>
      <c r="K126" s="146">
        <v>40</v>
      </c>
      <c r="L126" s="121">
        <v>40</v>
      </c>
    </row>
    <row r="127" spans="1:12" ht="14.1" customHeight="1">
      <c r="A127" s="122">
        <v>8</v>
      </c>
      <c r="B127" s="99" t="s">
        <v>155</v>
      </c>
      <c r="C127" s="148" t="s">
        <v>137</v>
      </c>
      <c r="D127" s="137" t="s">
        <v>126</v>
      </c>
      <c r="E127" s="147"/>
      <c r="F127" s="147"/>
      <c r="G127" s="147"/>
      <c r="H127" s="147"/>
      <c r="I127" s="147">
        <v>34</v>
      </c>
      <c r="J127" s="147"/>
      <c r="K127" s="147"/>
      <c r="L127" s="141">
        <f>E127+F127+G127+H127+I127+J127</f>
        <v>34</v>
      </c>
    </row>
    <row r="128" spans="1:12" ht="14.1" customHeight="1">
      <c r="A128" s="117">
        <v>9</v>
      </c>
      <c r="B128" s="134" t="s">
        <v>156</v>
      </c>
      <c r="C128" s="135" t="s">
        <v>137</v>
      </c>
      <c r="D128" s="139" t="s">
        <v>157</v>
      </c>
      <c r="E128" s="146">
        <v>26</v>
      </c>
      <c r="F128" s="146"/>
      <c r="G128" s="146"/>
      <c r="H128" s="146"/>
      <c r="I128" s="146"/>
      <c r="J128" s="146"/>
      <c r="K128" s="146"/>
      <c r="L128" s="121">
        <f>E128+F128+G128+H128+I128+J128</f>
        <v>26</v>
      </c>
    </row>
    <row r="129" spans="1:13" ht="14.1" customHeight="1">
      <c r="A129" s="5"/>
      <c r="B129" s="6"/>
      <c r="C129" s="8"/>
      <c r="D129" s="8"/>
    </row>
    <row r="130" spans="1:13" ht="14.1" customHeight="1">
      <c r="A130" s="150" t="s">
        <v>158</v>
      </c>
      <c r="B130" s="150"/>
      <c r="C130" s="150"/>
      <c r="D130" s="11" t="s">
        <v>159</v>
      </c>
      <c r="F130" s="79"/>
      <c r="G130" s="80"/>
      <c r="H130" s="80"/>
      <c r="I130" s="80"/>
      <c r="J130" s="80"/>
      <c r="K130" s="80"/>
    </row>
    <row r="131" spans="1:13" ht="14.1" customHeight="1">
      <c r="A131" s="81" t="s">
        <v>4</v>
      </c>
      <c r="B131" s="14" t="s">
        <v>5</v>
      </c>
      <c r="C131" s="15" t="s">
        <v>6</v>
      </c>
      <c r="D131" s="16" t="s">
        <v>28</v>
      </c>
      <c r="E131" s="17" t="s">
        <v>7</v>
      </c>
      <c r="F131" s="17" t="s">
        <v>8</v>
      </c>
      <c r="G131" s="18" t="s">
        <v>9</v>
      </c>
      <c r="H131" s="18" t="s">
        <v>10</v>
      </c>
      <c r="I131" s="18" t="s">
        <v>11</v>
      </c>
      <c r="J131" s="18" t="s">
        <v>12</v>
      </c>
      <c r="K131" s="18" t="s">
        <v>13</v>
      </c>
      <c r="L131" s="19" t="s">
        <v>14</v>
      </c>
      <c r="M131" s="82"/>
    </row>
    <row r="132" spans="1:13" ht="14.1" customHeight="1">
      <c r="A132" s="83">
        <v>1</v>
      </c>
      <c r="B132" s="53" t="s">
        <v>160</v>
      </c>
      <c r="C132" s="84" t="s">
        <v>161</v>
      </c>
      <c r="D132" s="85" t="s">
        <v>154</v>
      </c>
      <c r="E132" s="86"/>
      <c r="F132" s="87" t="s">
        <v>162</v>
      </c>
      <c r="G132" s="87" t="s">
        <v>162</v>
      </c>
      <c r="H132" s="87"/>
      <c r="I132" s="28"/>
      <c r="J132" s="28"/>
      <c r="K132" s="28">
        <v>40</v>
      </c>
      <c r="L132" s="42">
        <v>120</v>
      </c>
      <c r="M132" s="82"/>
    </row>
    <row r="133" spans="1:13" ht="14.1" customHeight="1">
      <c r="A133" s="88">
        <v>2</v>
      </c>
      <c r="B133" s="32" t="s">
        <v>163</v>
      </c>
      <c r="C133" s="45">
        <v>2000</v>
      </c>
      <c r="D133" s="32" t="s">
        <v>20</v>
      </c>
      <c r="E133" s="71"/>
      <c r="F133" s="89" t="s">
        <v>164</v>
      </c>
      <c r="G133" s="89"/>
      <c r="H133" s="89"/>
      <c r="I133" s="28"/>
      <c r="J133" s="28"/>
      <c r="K133" s="28"/>
      <c r="L133" s="42">
        <f>E133+F133+G133+H133+I133+J133</f>
        <v>34</v>
      </c>
      <c r="M133" s="82"/>
    </row>
    <row r="134" spans="1:13" ht="14.1" customHeight="1">
      <c r="A134" s="25">
        <v>2</v>
      </c>
      <c r="B134" s="69" t="s">
        <v>165</v>
      </c>
      <c r="C134" s="50">
        <v>1999</v>
      </c>
      <c r="D134" s="70" t="s">
        <v>44</v>
      </c>
      <c r="E134" s="71"/>
      <c r="F134" s="71"/>
      <c r="G134" s="71" t="s">
        <v>164</v>
      </c>
      <c r="H134" s="71"/>
      <c r="I134" s="28"/>
      <c r="J134" s="28"/>
      <c r="K134" s="28"/>
      <c r="L134" s="42">
        <f>E134+F134+G134+H134+I134+J134</f>
        <v>34</v>
      </c>
      <c r="M134" s="82"/>
    </row>
    <row r="135" spans="1:13" ht="14.1" customHeight="1">
      <c r="A135" s="25">
        <v>4</v>
      </c>
      <c r="B135" s="69" t="s">
        <v>166</v>
      </c>
      <c r="C135" s="73" t="s">
        <v>161</v>
      </c>
      <c r="D135" s="70" t="s">
        <v>167</v>
      </c>
      <c r="E135" s="71"/>
      <c r="F135" s="71"/>
      <c r="G135" s="71" t="s">
        <v>168</v>
      </c>
      <c r="H135" s="71"/>
      <c r="I135" s="28"/>
      <c r="J135" s="28"/>
      <c r="K135" s="28"/>
      <c r="L135" s="42">
        <f>E135+F135+G135+H135+I135+J135</f>
        <v>30</v>
      </c>
      <c r="M135" s="82"/>
    </row>
    <row r="136" spans="1:13" ht="14.1" customHeight="1">
      <c r="A136" s="5"/>
      <c r="B136" s="6"/>
      <c r="C136" s="8"/>
      <c r="D136" s="8"/>
      <c r="E136" s="90"/>
      <c r="F136" s="90"/>
      <c r="G136" s="90"/>
      <c r="H136" s="90"/>
      <c r="I136" s="90"/>
      <c r="J136" s="90"/>
      <c r="K136" s="90"/>
      <c r="M136" s="82"/>
    </row>
    <row r="137" spans="1:13" ht="14.1" customHeight="1">
      <c r="A137" s="116" t="s">
        <v>169</v>
      </c>
      <c r="B137" s="116"/>
      <c r="C137" s="116"/>
      <c r="D137" s="91"/>
      <c r="E137" s="80" t="s">
        <v>159</v>
      </c>
      <c r="G137" s="90"/>
      <c r="H137" s="90"/>
      <c r="I137" s="90"/>
      <c r="J137" s="90"/>
      <c r="K137" s="90"/>
      <c r="M137" s="82"/>
    </row>
    <row r="138" spans="1:13" ht="14.1" customHeight="1">
      <c r="A138" s="81" t="s">
        <v>4</v>
      </c>
      <c r="B138" s="92" t="s">
        <v>170</v>
      </c>
      <c r="C138" s="93" t="s">
        <v>6</v>
      </c>
      <c r="D138" s="16" t="s">
        <v>28</v>
      </c>
      <c r="E138" s="17" t="s">
        <v>7</v>
      </c>
      <c r="F138" s="17" t="s">
        <v>8</v>
      </c>
      <c r="G138" s="18" t="s">
        <v>9</v>
      </c>
      <c r="H138" s="18" t="s">
        <v>10</v>
      </c>
      <c r="I138" s="18" t="s">
        <v>11</v>
      </c>
      <c r="J138" s="18" t="s">
        <v>12</v>
      </c>
      <c r="K138" s="18" t="s">
        <v>13</v>
      </c>
      <c r="L138" s="19" t="s">
        <v>14</v>
      </c>
      <c r="M138" s="82"/>
    </row>
    <row r="139" spans="1:13" ht="14.1" customHeight="1">
      <c r="A139" s="64">
        <v>1</v>
      </c>
      <c r="B139" s="53" t="s">
        <v>171</v>
      </c>
      <c r="C139" s="54">
        <v>2000</v>
      </c>
      <c r="D139" s="32" t="s">
        <v>126</v>
      </c>
      <c r="E139" s="41"/>
      <c r="F139" s="41"/>
      <c r="G139" s="41"/>
      <c r="H139" s="72"/>
      <c r="I139" s="28" t="s">
        <v>164</v>
      </c>
      <c r="J139" s="28">
        <v>40</v>
      </c>
      <c r="K139" s="28">
        <v>40</v>
      </c>
      <c r="L139" s="42">
        <v>114</v>
      </c>
      <c r="M139" s="82"/>
    </row>
    <row r="140" spans="1:13" ht="14.1" customHeight="1">
      <c r="A140" s="67">
        <v>2</v>
      </c>
      <c r="B140" s="26" t="s">
        <v>172</v>
      </c>
      <c r="C140" s="55">
        <v>2000</v>
      </c>
      <c r="D140" s="44" t="s">
        <v>173</v>
      </c>
      <c r="E140" s="28"/>
      <c r="F140" s="28"/>
      <c r="G140" s="28"/>
      <c r="H140" s="29"/>
      <c r="I140" s="28" t="s">
        <v>162</v>
      </c>
      <c r="J140" s="28"/>
      <c r="K140" s="28"/>
      <c r="L140" s="42">
        <f>E140+F140+G140+H140+I140+J140</f>
        <v>40</v>
      </c>
      <c r="M140" s="82"/>
    </row>
    <row r="141" spans="1:13" ht="14.1" customHeight="1">
      <c r="A141" s="5"/>
      <c r="B141" s="6"/>
      <c r="C141" s="8"/>
      <c r="D141" s="8"/>
      <c r="E141" s="90"/>
      <c r="F141" s="90"/>
      <c r="G141" s="90"/>
      <c r="H141" s="90"/>
      <c r="I141" s="90"/>
      <c r="J141" s="90"/>
      <c r="K141" s="90"/>
      <c r="M141" s="82"/>
    </row>
    <row r="142" spans="1:13" ht="14.1" customHeight="1">
      <c r="A142" s="115" t="s">
        <v>174</v>
      </c>
      <c r="B142" s="36"/>
      <c r="C142" s="10"/>
      <c r="D142" s="11" t="s">
        <v>175</v>
      </c>
      <c r="E142" s="94"/>
      <c r="F142" s="90"/>
      <c r="G142" s="90"/>
      <c r="H142" s="90"/>
      <c r="I142" s="90"/>
      <c r="J142" s="90"/>
      <c r="K142" s="90"/>
      <c r="M142" s="82"/>
    </row>
    <row r="143" spans="1:13" ht="14.1" customHeight="1">
      <c r="A143" s="13" t="s">
        <v>4</v>
      </c>
      <c r="B143" s="14" t="s">
        <v>5</v>
      </c>
      <c r="C143" s="15" t="s">
        <v>6</v>
      </c>
      <c r="D143" s="16" t="s">
        <v>28</v>
      </c>
      <c r="E143" s="17" t="s">
        <v>7</v>
      </c>
      <c r="F143" s="17" t="s">
        <v>8</v>
      </c>
      <c r="G143" s="18" t="s">
        <v>9</v>
      </c>
      <c r="H143" s="18" t="s">
        <v>10</v>
      </c>
      <c r="I143" s="18" t="s">
        <v>11</v>
      </c>
      <c r="J143" s="18" t="s">
        <v>12</v>
      </c>
      <c r="K143" s="18" t="s">
        <v>13</v>
      </c>
      <c r="L143" s="19" t="s">
        <v>14</v>
      </c>
    </row>
    <row r="144" spans="1:13" ht="14.1" customHeight="1">
      <c r="A144" s="64">
        <v>1</v>
      </c>
      <c r="B144" s="38" t="s">
        <v>176</v>
      </c>
      <c r="C144" s="39" t="s">
        <v>177</v>
      </c>
      <c r="D144" s="44" t="s">
        <v>178</v>
      </c>
      <c r="E144" s="41">
        <v>34</v>
      </c>
      <c r="F144" s="41">
        <v>30</v>
      </c>
      <c r="G144" s="41">
        <v>34</v>
      </c>
      <c r="H144" s="72">
        <v>34</v>
      </c>
      <c r="I144" s="28"/>
      <c r="J144" s="28">
        <v>40</v>
      </c>
      <c r="K144" s="28"/>
      <c r="L144" s="42">
        <f>E144+F144+G144+H144+I144+J144</f>
        <v>172</v>
      </c>
    </row>
    <row r="145" spans="1:12" ht="14.1" customHeight="1">
      <c r="A145" s="67">
        <v>2</v>
      </c>
      <c r="B145" s="49" t="s">
        <v>179</v>
      </c>
      <c r="C145" s="50">
        <v>1998</v>
      </c>
      <c r="D145" s="32" t="s">
        <v>180</v>
      </c>
      <c r="E145" s="28"/>
      <c r="F145" s="28"/>
      <c r="G145" s="28">
        <v>40</v>
      </c>
      <c r="H145" s="29">
        <v>40</v>
      </c>
      <c r="I145" s="28"/>
      <c r="J145" s="28"/>
      <c r="K145" s="28">
        <v>40</v>
      </c>
      <c r="L145" s="42">
        <v>120</v>
      </c>
    </row>
    <row r="146" spans="1:12" ht="14.1" customHeight="1">
      <c r="A146" s="67">
        <v>3</v>
      </c>
      <c r="B146" s="26" t="s">
        <v>181</v>
      </c>
      <c r="C146" s="35">
        <v>1998</v>
      </c>
      <c r="D146" s="33" t="s">
        <v>109</v>
      </c>
      <c r="E146" s="28">
        <v>30</v>
      </c>
      <c r="F146" s="28"/>
      <c r="G146" s="28"/>
      <c r="H146" s="29"/>
      <c r="I146" s="28"/>
      <c r="J146" s="28">
        <v>34</v>
      </c>
      <c r="K146" s="28">
        <v>34</v>
      </c>
      <c r="L146" s="42">
        <v>98</v>
      </c>
    </row>
    <row r="147" spans="1:12" ht="14.1" customHeight="1">
      <c r="A147" s="67">
        <v>4</v>
      </c>
      <c r="B147" s="32" t="s">
        <v>182</v>
      </c>
      <c r="C147" s="45">
        <v>1993</v>
      </c>
      <c r="D147" s="32" t="s">
        <v>66</v>
      </c>
      <c r="E147" s="28"/>
      <c r="F147" s="28">
        <v>26</v>
      </c>
      <c r="G147" s="28">
        <v>30</v>
      </c>
      <c r="H147" s="29"/>
      <c r="I147" s="28">
        <v>40</v>
      </c>
      <c r="J147" s="28"/>
      <c r="K147" s="28"/>
      <c r="L147" s="42">
        <f>E147+F147+G147+H147+I147+J147</f>
        <v>96</v>
      </c>
    </row>
    <row r="148" spans="1:12" ht="14.1" customHeight="1">
      <c r="A148" s="67">
        <v>5</v>
      </c>
      <c r="B148" s="26" t="s">
        <v>183</v>
      </c>
      <c r="C148" s="55" t="s">
        <v>184</v>
      </c>
      <c r="D148" s="44" t="s">
        <v>61</v>
      </c>
      <c r="E148" s="28">
        <v>40</v>
      </c>
      <c r="F148" s="28">
        <v>34</v>
      </c>
      <c r="G148" s="28"/>
      <c r="H148" s="29"/>
      <c r="I148" s="28"/>
      <c r="J148" s="28"/>
      <c r="K148" s="28"/>
      <c r="L148" s="42">
        <f>E148+F148+G148+H148+I148+J148</f>
        <v>74</v>
      </c>
    </row>
    <row r="149" spans="1:12" ht="14.1" customHeight="1">
      <c r="A149" s="67">
        <v>6</v>
      </c>
      <c r="B149" s="26" t="s">
        <v>185</v>
      </c>
      <c r="C149" s="55" t="s">
        <v>186</v>
      </c>
      <c r="D149" s="44" t="s">
        <v>187</v>
      </c>
      <c r="E149" s="28">
        <v>24</v>
      </c>
      <c r="F149" s="28">
        <v>24</v>
      </c>
      <c r="G149" s="28"/>
      <c r="H149" s="29"/>
      <c r="I149" s="28"/>
      <c r="J149" s="28"/>
      <c r="K149" s="28"/>
      <c r="L149" s="42">
        <f>E149+F149+G149+H149+I149+J149</f>
        <v>48</v>
      </c>
    </row>
    <row r="150" spans="1:12" ht="14.1" customHeight="1">
      <c r="A150" s="67">
        <v>7</v>
      </c>
      <c r="B150" s="32" t="s">
        <v>188</v>
      </c>
      <c r="C150" s="95">
        <v>1996</v>
      </c>
      <c r="D150" s="32" t="s">
        <v>61</v>
      </c>
      <c r="E150" s="28"/>
      <c r="F150" s="28">
        <v>40</v>
      </c>
      <c r="G150" s="28"/>
      <c r="H150" s="29"/>
      <c r="I150" s="28"/>
      <c r="J150" s="28"/>
      <c r="K150" s="28"/>
      <c r="L150" s="42">
        <f>E150+F150+G150+H150+I150+J150</f>
        <v>40</v>
      </c>
    </row>
    <row r="151" spans="1:12" ht="14.1" customHeight="1">
      <c r="A151" s="67">
        <v>8</v>
      </c>
      <c r="B151" s="32" t="s">
        <v>189</v>
      </c>
      <c r="C151" s="95">
        <v>1998</v>
      </c>
      <c r="D151" s="74" t="s">
        <v>126</v>
      </c>
      <c r="E151" s="96"/>
      <c r="F151" s="96"/>
      <c r="G151" s="96"/>
      <c r="H151" s="97"/>
      <c r="I151" s="28">
        <v>34</v>
      </c>
      <c r="J151" s="28"/>
      <c r="K151" s="28"/>
      <c r="L151" s="42">
        <f>E151+F151+G151+H151+I151+J151</f>
        <v>34</v>
      </c>
    </row>
    <row r="152" spans="1:12" ht="14.1" customHeight="1">
      <c r="A152" s="67">
        <v>9</v>
      </c>
      <c r="B152" s="26" t="s">
        <v>190</v>
      </c>
      <c r="C152" s="27">
        <v>1983</v>
      </c>
      <c r="D152" s="33" t="s">
        <v>191</v>
      </c>
      <c r="E152" s="28">
        <v>26</v>
      </c>
      <c r="F152" s="28"/>
      <c r="G152" s="28"/>
      <c r="H152" s="29"/>
      <c r="I152" s="28"/>
      <c r="J152" s="28"/>
      <c r="K152" s="28"/>
      <c r="L152" s="42">
        <f>E152+F152+G152+H152+I152+J152</f>
        <v>26</v>
      </c>
    </row>
    <row r="153" spans="1:12" ht="14.1" customHeight="1">
      <c r="A153" s="5"/>
    </row>
    <row r="154" spans="1:12" ht="14.1" customHeight="1">
      <c r="A154" s="115" t="s">
        <v>192</v>
      </c>
      <c r="B154" s="36"/>
      <c r="C154" s="10"/>
      <c r="D154" s="11" t="s">
        <v>175</v>
      </c>
      <c r="E154" s="12"/>
    </row>
    <row r="155" spans="1:12" ht="14.1" customHeight="1">
      <c r="A155" s="13" t="s">
        <v>4</v>
      </c>
      <c r="B155" s="14" t="s">
        <v>5</v>
      </c>
      <c r="C155" s="15" t="s">
        <v>6</v>
      </c>
      <c r="D155" s="16" t="s">
        <v>28</v>
      </c>
      <c r="E155" s="17" t="s">
        <v>7</v>
      </c>
      <c r="F155" s="17" t="s">
        <v>8</v>
      </c>
      <c r="G155" s="18" t="s">
        <v>9</v>
      </c>
      <c r="H155" s="18" t="s">
        <v>10</v>
      </c>
      <c r="I155" s="18" t="s">
        <v>11</v>
      </c>
      <c r="J155" s="18" t="s">
        <v>12</v>
      </c>
      <c r="K155" s="18" t="s">
        <v>13</v>
      </c>
      <c r="L155" s="19" t="s">
        <v>14</v>
      </c>
    </row>
    <row r="156" spans="1:12" ht="14.1" customHeight="1">
      <c r="A156" s="64">
        <v>1</v>
      </c>
      <c r="B156" s="38" t="s">
        <v>193</v>
      </c>
      <c r="C156" s="57">
        <v>1984</v>
      </c>
      <c r="D156" s="58" t="s">
        <v>194</v>
      </c>
      <c r="E156" s="41">
        <v>34</v>
      </c>
      <c r="F156" s="41"/>
      <c r="G156" s="41">
        <v>34</v>
      </c>
      <c r="H156" s="72"/>
      <c r="I156" s="28"/>
      <c r="J156" s="28">
        <v>40</v>
      </c>
      <c r="K156" s="28">
        <v>30</v>
      </c>
      <c r="L156" s="42">
        <v>138</v>
      </c>
    </row>
    <row r="157" spans="1:12" ht="14.1" customHeight="1">
      <c r="A157" s="98">
        <v>2</v>
      </c>
      <c r="B157" s="26" t="s">
        <v>195</v>
      </c>
      <c r="C157" s="27">
        <v>1991</v>
      </c>
      <c r="D157" s="33" t="s">
        <v>196</v>
      </c>
      <c r="E157" s="28">
        <v>40</v>
      </c>
      <c r="F157" s="28"/>
      <c r="G157" s="28"/>
      <c r="H157" s="29"/>
      <c r="I157" s="28">
        <v>40</v>
      </c>
      <c r="J157" s="28"/>
      <c r="K157" s="28"/>
      <c r="L157" s="42">
        <f>E157+F157+G157+H157+I157+J157</f>
        <v>80</v>
      </c>
    </row>
    <row r="158" spans="1:12" ht="14.1" customHeight="1">
      <c r="A158" s="98">
        <v>3</v>
      </c>
      <c r="B158" s="102" t="s">
        <v>197</v>
      </c>
      <c r="C158" s="103">
        <v>1987</v>
      </c>
      <c r="D158" s="102" t="s">
        <v>198</v>
      </c>
      <c r="E158" s="96"/>
      <c r="F158" s="96"/>
      <c r="G158" s="96"/>
      <c r="H158" s="97"/>
      <c r="I158" s="28">
        <v>26</v>
      </c>
      <c r="J158" s="28"/>
      <c r="K158" s="28">
        <v>40</v>
      </c>
      <c r="L158" s="42">
        <v>66</v>
      </c>
    </row>
    <row r="159" spans="1:12" ht="14.1" customHeight="1">
      <c r="A159" s="98">
        <v>4</v>
      </c>
      <c r="B159" s="69" t="s">
        <v>199</v>
      </c>
      <c r="C159" s="50">
        <v>1988</v>
      </c>
      <c r="D159" s="51" t="s">
        <v>200</v>
      </c>
      <c r="E159" s="28"/>
      <c r="F159" s="28"/>
      <c r="G159" s="28"/>
      <c r="H159" s="29">
        <v>40</v>
      </c>
      <c r="I159" s="28">
        <v>24</v>
      </c>
      <c r="J159" s="28"/>
      <c r="K159" s="28"/>
      <c r="L159" s="42">
        <f>E159+F159+G159+H159+I159+J159</f>
        <v>64</v>
      </c>
    </row>
    <row r="160" spans="1:12" ht="14.1" customHeight="1">
      <c r="A160" s="98">
        <v>4</v>
      </c>
      <c r="B160" s="32" t="s">
        <v>201</v>
      </c>
      <c r="C160" s="45">
        <v>1991</v>
      </c>
      <c r="D160" s="32" t="s">
        <v>198</v>
      </c>
      <c r="E160" s="28"/>
      <c r="F160" s="28"/>
      <c r="G160" s="28"/>
      <c r="H160" s="29"/>
      <c r="I160" s="28">
        <v>30</v>
      </c>
      <c r="J160" s="28"/>
      <c r="K160" s="28">
        <v>34</v>
      </c>
      <c r="L160" s="42">
        <v>64</v>
      </c>
    </row>
    <row r="161" spans="1:12" ht="14.1" customHeight="1">
      <c r="A161" s="98">
        <v>6</v>
      </c>
      <c r="B161" s="69" t="s">
        <v>202</v>
      </c>
      <c r="C161" s="50">
        <v>1997</v>
      </c>
      <c r="D161" s="70" t="s">
        <v>44</v>
      </c>
      <c r="E161" s="28"/>
      <c r="F161" s="28"/>
      <c r="G161" s="28">
        <v>40</v>
      </c>
      <c r="H161" s="29"/>
      <c r="I161" s="28"/>
      <c r="J161" s="28"/>
      <c r="K161" s="28"/>
      <c r="L161" s="42">
        <f>E161+F161+G161+H161+I161+J161</f>
        <v>40</v>
      </c>
    </row>
    <row r="162" spans="1:12" ht="14.1" customHeight="1">
      <c r="A162" s="98">
        <v>7</v>
      </c>
      <c r="B162" s="32" t="s">
        <v>203</v>
      </c>
      <c r="C162" s="45">
        <v>1991</v>
      </c>
      <c r="D162" s="32" t="s">
        <v>66</v>
      </c>
      <c r="E162" s="28"/>
      <c r="F162" s="28"/>
      <c r="G162" s="28"/>
      <c r="H162" s="29"/>
      <c r="I162" s="28">
        <v>34</v>
      </c>
      <c r="J162" s="28"/>
      <c r="K162" s="28"/>
      <c r="L162" s="42">
        <f>E162+F162+G162+H162+I162+J162</f>
        <v>34</v>
      </c>
    </row>
    <row r="163" spans="1:12" ht="14.1" customHeight="1">
      <c r="A163" s="98">
        <v>7</v>
      </c>
      <c r="B163" s="69" t="s">
        <v>204</v>
      </c>
      <c r="C163" s="50">
        <v>1985</v>
      </c>
      <c r="D163" s="51" t="s">
        <v>187</v>
      </c>
      <c r="E163" s="28"/>
      <c r="F163" s="28"/>
      <c r="G163" s="28"/>
      <c r="H163" s="29">
        <v>34</v>
      </c>
      <c r="I163" s="28"/>
      <c r="J163" s="28"/>
      <c r="K163" s="28"/>
      <c r="L163" s="42">
        <f>E163+F163+G163+H163+I163+J163</f>
        <v>34</v>
      </c>
    </row>
    <row r="164" spans="1:12" ht="14.1" customHeight="1">
      <c r="A164" s="98">
        <v>9</v>
      </c>
      <c r="B164" s="99" t="s">
        <v>205</v>
      </c>
      <c r="C164" s="100">
        <v>1997</v>
      </c>
      <c r="D164" s="101" t="s">
        <v>44</v>
      </c>
      <c r="E164" s="96"/>
      <c r="F164" s="96"/>
      <c r="G164" s="96">
        <v>30</v>
      </c>
      <c r="H164" s="97"/>
      <c r="I164" s="28"/>
      <c r="J164" s="28"/>
      <c r="K164" s="28"/>
      <c r="L164" s="42">
        <f>E164+F164+G164+H164+I164+J164</f>
        <v>30</v>
      </c>
    </row>
    <row r="165" spans="1:12" ht="14.1" customHeight="1">
      <c r="A165" s="98">
        <v>9</v>
      </c>
      <c r="B165" s="99" t="s">
        <v>206</v>
      </c>
      <c r="C165" s="100">
        <v>1983</v>
      </c>
      <c r="D165" s="101" t="s">
        <v>207</v>
      </c>
      <c r="E165" s="96"/>
      <c r="F165" s="96"/>
      <c r="G165" s="96"/>
      <c r="H165" s="97">
        <v>30</v>
      </c>
      <c r="I165" s="28"/>
      <c r="J165" s="28"/>
      <c r="K165" s="28"/>
      <c r="L165" s="42">
        <f>E165+F165+G165+H165+I165+J165</f>
        <v>30</v>
      </c>
    </row>
    <row r="166" spans="1:12" ht="14.1" customHeight="1">
      <c r="A166" s="67">
        <v>10</v>
      </c>
      <c r="B166" s="49" t="s">
        <v>208</v>
      </c>
      <c r="C166" s="50">
        <v>1993</v>
      </c>
      <c r="D166" s="70" t="s">
        <v>209</v>
      </c>
      <c r="E166" s="28"/>
      <c r="F166" s="28"/>
      <c r="G166" s="28">
        <v>26</v>
      </c>
      <c r="H166" s="29"/>
      <c r="I166" s="28"/>
      <c r="J166" s="28"/>
      <c r="K166" s="28"/>
      <c r="L166" s="42">
        <f>E166+F166+G166+H166+I166+J166</f>
        <v>26</v>
      </c>
    </row>
    <row r="167" spans="1:12" ht="14.1" customHeight="1">
      <c r="E167" s="1"/>
      <c r="F167" s="1"/>
      <c r="G167" s="1"/>
      <c r="H167" s="1"/>
      <c r="I167" s="1"/>
      <c r="J167" s="1"/>
      <c r="K167" s="1"/>
    </row>
    <row r="168" spans="1:12" ht="14.1" customHeight="1">
      <c r="A168" s="5"/>
      <c r="B168" s="6"/>
      <c r="C168" s="8"/>
      <c r="D168" s="8"/>
      <c r="E168" s="104"/>
    </row>
    <row r="169" spans="1:12" ht="14.1" customHeight="1">
      <c r="A169" s="5" t="s">
        <v>210</v>
      </c>
      <c r="B169" s="9"/>
      <c r="C169" s="10"/>
      <c r="D169" s="11" t="s">
        <v>211</v>
      </c>
      <c r="E169" s="12"/>
    </row>
    <row r="170" spans="1:12" ht="14.1" customHeight="1">
      <c r="A170" s="13" t="s">
        <v>4</v>
      </c>
      <c r="B170" s="14" t="s">
        <v>5</v>
      </c>
      <c r="C170" s="15" t="s">
        <v>6</v>
      </c>
      <c r="D170" s="16" t="s">
        <v>28</v>
      </c>
      <c r="E170" s="17" t="s">
        <v>7</v>
      </c>
      <c r="F170" s="17" t="s">
        <v>8</v>
      </c>
      <c r="G170" s="18" t="s">
        <v>9</v>
      </c>
      <c r="H170" s="18" t="s">
        <v>10</v>
      </c>
      <c r="I170" s="18" t="s">
        <v>11</v>
      </c>
      <c r="J170" s="18" t="s">
        <v>12</v>
      </c>
      <c r="K170" s="18" t="s">
        <v>13</v>
      </c>
      <c r="L170" s="19" t="s">
        <v>14</v>
      </c>
    </row>
    <row r="171" spans="1:12" ht="14.1" customHeight="1">
      <c r="A171" s="37">
        <v>1</v>
      </c>
      <c r="B171" s="38" t="s">
        <v>212</v>
      </c>
      <c r="C171" s="39" t="s">
        <v>213</v>
      </c>
      <c r="D171" s="58" t="s">
        <v>18</v>
      </c>
      <c r="E171" s="41">
        <v>40</v>
      </c>
      <c r="F171" s="41">
        <v>34</v>
      </c>
      <c r="G171" s="41">
        <v>40</v>
      </c>
      <c r="H171" s="41">
        <v>40</v>
      </c>
      <c r="I171" s="28"/>
      <c r="J171" s="28">
        <v>40</v>
      </c>
      <c r="K171" s="28">
        <v>40</v>
      </c>
      <c r="L171" s="42">
        <v>234</v>
      </c>
    </row>
    <row r="172" spans="1:12" ht="14.1" customHeight="1">
      <c r="A172" s="25">
        <v>2</v>
      </c>
      <c r="B172" s="26" t="s">
        <v>214</v>
      </c>
      <c r="C172" s="27">
        <v>1974</v>
      </c>
      <c r="D172" s="33" t="s">
        <v>61</v>
      </c>
      <c r="E172" s="28">
        <v>34</v>
      </c>
      <c r="F172" s="28">
        <v>30</v>
      </c>
      <c r="G172" s="28">
        <v>34</v>
      </c>
      <c r="H172" s="28"/>
      <c r="I172" s="28">
        <v>40</v>
      </c>
      <c r="J172" s="28">
        <v>34</v>
      </c>
      <c r="K172" s="28">
        <v>34</v>
      </c>
      <c r="L172" s="42">
        <v>206</v>
      </c>
    </row>
    <row r="173" spans="1:12" ht="14.1" customHeight="1">
      <c r="A173" s="25">
        <v>3</v>
      </c>
      <c r="B173" s="26" t="s">
        <v>215</v>
      </c>
      <c r="C173" s="55" t="s">
        <v>216</v>
      </c>
      <c r="D173" s="33" t="s">
        <v>61</v>
      </c>
      <c r="E173" s="28">
        <v>30</v>
      </c>
      <c r="F173" s="28">
        <v>26</v>
      </c>
      <c r="G173" s="28">
        <v>30</v>
      </c>
      <c r="H173" s="28"/>
      <c r="I173" s="28">
        <v>34</v>
      </c>
      <c r="J173" s="28">
        <v>30</v>
      </c>
      <c r="K173" s="28">
        <v>30</v>
      </c>
      <c r="L173" s="42">
        <v>180</v>
      </c>
    </row>
    <row r="174" spans="1:12" ht="14.1" customHeight="1">
      <c r="A174" s="25">
        <v>4</v>
      </c>
      <c r="B174" s="32" t="s">
        <v>217</v>
      </c>
      <c r="C174" s="45">
        <v>1981</v>
      </c>
      <c r="D174" s="74" t="s">
        <v>20</v>
      </c>
      <c r="E174" s="28"/>
      <c r="F174" s="28">
        <v>40</v>
      </c>
      <c r="G174" s="28"/>
      <c r="H174" s="28"/>
      <c r="I174" s="28"/>
      <c r="J174" s="28"/>
      <c r="K174" s="28"/>
      <c r="L174" s="42">
        <f>E174+F174+G174+H174+I174+J174</f>
        <v>40</v>
      </c>
    </row>
    <row r="175" spans="1:12" ht="14.1" customHeight="1">
      <c r="A175" s="25">
        <v>5</v>
      </c>
      <c r="B175" s="26" t="s">
        <v>218</v>
      </c>
      <c r="C175" s="27">
        <v>1978</v>
      </c>
      <c r="D175" s="33" t="s">
        <v>18</v>
      </c>
      <c r="E175" s="28">
        <v>26</v>
      </c>
      <c r="F175" s="28"/>
      <c r="G175" s="28"/>
      <c r="H175" s="28"/>
      <c r="I175" s="28"/>
      <c r="J175" s="28"/>
      <c r="K175" s="28"/>
      <c r="L175" s="42">
        <f>E175+F175+G175+H175+I175+J175</f>
        <v>26</v>
      </c>
    </row>
    <row r="176" spans="1:12" ht="14.1" customHeight="1">
      <c r="A176" s="5"/>
      <c r="B176" s="6"/>
      <c r="C176" s="104"/>
      <c r="D176" s="8"/>
    </row>
    <row r="177" spans="1:12" ht="14.1" customHeight="1">
      <c r="A177" s="5" t="s">
        <v>219</v>
      </c>
      <c r="B177" s="6"/>
      <c r="C177" s="8"/>
      <c r="D177" s="11" t="s">
        <v>220</v>
      </c>
      <c r="E177" s="12"/>
    </row>
    <row r="178" spans="1:12" ht="14.1" customHeight="1">
      <c r="A178" s="13" t="s">
        <v>4</v>
      </c>
      <c r="B178" s="14" t="s">
        <v>5</v>
      </c>
      <c r="C178" s="15" t="s">
        <v>6</v>
      </c>
      <c r="D178" s="16" t="s">
        <v>28</v>
      </c>
      <c r="E178" s="17" t="s">
        <v>7</v>
      </c>
      <c r="F178" s="17" t="s">
        <v>8</v>
      </c>
      <c r="G178" s="18" t="s">
        <v>9</v>
      </c>
      <c r="H178" s="18" t="s">
        <v>10</v>
      </c>
      <c r="I178" s="18" t="s">
        <v>11</v>
      </c>
      <c r="J178" s="18" t="s">
        <v>12</v>
      </c>
      <c r="K178" s="18" t="s">
        <v>13</v>
      </c>
      <c r="L178" s="19" t="s">
        <v>14</v>
      </c>
    </row>
    <row r="179" spans="1:12" ht="14.1" customHeight="1">
      <c r="A179" s="25">
        <v>1</v>
      </c>
      <c r="B179" s="26" t="s">
        <v>221</v>
      </c>
      <c r="C179" s="27">
        <v>1973</v>
      </c>
      <c r="D179" s="33" t="s">
        <v>222</v>
      </c>
      <c r="E179" s="28">
        <v>34</v>
      </c>
      <c r="F179" s="28">
        <v>40</v>
      </c>
      <c r="G179" s="28">
        <v>34</v>
      </c>
      <c r="H179" s="28"/>
      <c r="I179" s="28"/>
      <c r="J179" s="28">
        <v>40</v>
      </c>
      <c r="K179" s="28">
        <v>40</v>
      </c>
      <c r="L179" s="42">
        <v>188</v>
      </c>
    </row>
    <row r="180" spans="1:12" ht="14.1" customHeight="1">
      <c r="A180" s="37">
        <v>2</v>
      </c>
      <c r="B180" s="38" t="s">
        <v>223</v>
      </c>
      <c r="C180" s="57">
        <v>1976</v>
      </c>
      <c r="D180" s="58" t="s">
        <v>224</v>
      </c>
      <c r="E180" s="41">
        <v>30</v>
      </c>
      <c r="F180" s="41">
        <v>30</v>
      </c>
      <c r="G180" s="41"/>
      <c r="H180" s="41">
        <v>40</v>
      </c>
      <c r="I180" s="28">
        <v>40</v>
      </c>
      <c r="J180" s="28">
        <v>30</v>
      </c>
      <c r="K180" s="28"/>
      <c r="L180" s="42">
        <f>E180+F180+G180+H180+I180+J180</f>
        <v>170</v>
      </c>
    </row>
    <row r="181" spans="1:12" ht="14.1" customHeight="1">
      <c r="A181" s="25">
        <v>3</v>
      </c>
      <c r="B181" s="26" t="s">
        <v>225</v>
      </c>
      <c r="C181" s="27">
        <v>1979</v>
      </c>
      <c r="D181" s="33" t="s">
        <v>18</v>
      </c>
      <c r="E181" s="28">
        <v>40</v>
      </c>
      <c r="F181" s="28">
        <v>26</v>
      </c>
      <c r="G181" s="28">
        <v>40</v>
      </c>
      <c r="H181" s="28"/>
      <c r="I181" s="28"/>
      <c r="J181" s="28"/>
      <c r="K181" s="28"/>
      <c r="L181" s="42">
        <f>E181+F181+G181+H181+I181+J181</f>
        <v>106</v>
      </c>
    </row>
    <row r="182" spans="1:12" ht="14.1" customHeight="1">
      <c r="A182" s="25">
        <v>4</v>
      </c>
      <c r="B182" s="26" t="s">
        <v>226</v>
      </c>
      <c r="C182" s="27">
        <v>1981</v>
      </c>
      <c r="D182" s="105" t="s">
        <v>222</v>
      </c>
      <c r="E182" s="28">
        <v>30</v>
      </c>
      <c r="F182" s="28">
        <v>34</v>
      </c>
      <c r="G182" s="28"/>
      <c r="H182" s="28"/>
      <c r="I182" s="28"/>
      <c r="J182" s="28">
        <v>34</v>
      </c>
      <c r="K182" s="28">
        <v>34</v>
      </c>
      <c r="L182" s="42">
        <f>E182+F182+G182+H182+I182+J182</f>
        <v>98</v>
      </c>
    </row>
    <row r="183" spans="1:12" ht="14.1" customHeight="1">
      <c r="A183" s="25">
        <v>5</v>
      </c>
      <c r="B183" s="32" t="s">
        <v>227</v>
      </c>
      <c r="C183" s="45">
        <v>1974</v>
      </c>
      <c r="D183" s="32" t="s">
        <v>68</v>
      </c>
      <c r="E183" s="28"/>
      <c r="F183" s="28"/>
      <c r="G183" s="28"/>
      <c r="H183" s="28"/>
      <c r="I183" s="28">
        <v>34</v>
      </c>
      <c r="J183" s="28"/>
      <c r="K183" s="28"/>
      <c r="L183" s="42">
        <f>E183+F183+G183+H183+I183+J183</f>
        <v>34</v>
      </c>
    </row>
    <row r="184" spans="1:12" ht="14.1" customHeight="1">
      <c r="A184" s="25">
        <v>5</v>
      </c>
      <c r="B184" s="26" t="s">
        <v>228</v>
      </c>
      <c r="C184" s="27">
        <v>1976</v>
      </c>
      <c r="D184" s="33" t="s">
        <v>229</v>
      </c>
      <c r="E184" s="28"/>
      <c r="F184" s="28"/>
      <c r="G184" s="28"/>
      <c r="H184" s="28">
        <v>34</v>
      </c>
      <c r="I184" s="28"/>
      <c r="J184" s="28"/>
      <c r="K184" s="28"/>
      <c r="L184" s="42">
        <f>E184+F184+G184+H184+I184+J184</f>
        <v>34</v>
      </c>
    </row>
    <row r="185" spans="1:12" ht="14.1" customHeight="1">
      <c r="A185" s="5"/>
    </row>
    <row r="186" spans="1:12" ht="14.1" customHeight="1">
      <c r="A186" s="115" t="s">
        <v>230</v>
      </c>
      <c r="B186" s="36"/>
      <c r="C186" s="10"/>
      <c r="D186" s="11" t="s">
        <v>231</v>
      </c>
      <c r="E186" s="12"/>
    </row>
    <row r="187" spans="1:12" ht="14.1" customHeight="1">
      <c r="A187" s="13" t="s">
        <v>4</v>
      </c>
      <c r="B187" s="14" t="s">
        <v>5</v>
      </c>
      <c r="C187" s="15" t="s">
        <v>6</v>
      </c>
      <c r="D187" s="16" t="s">
        <v>28</v>
      </c>
      <c r="E187" s="17" t="s">
        <v>7</v>
      </c>
      <c r="F187" s="17" t="s">
        <v>8</v>
      </c>
      <c r="G187" s="18" t="s">
        <v>9</v>
      </c>
      <c r="H187" s="18" t="s">
        <v>10</v>
      </c>
      <c r="I187" s="18" t="s">
        <v>11</v>
      </c>
      <c r="J187" s="18" t="s">
        <v>12</v>
      </c>
      <c r="K187" s="18" t="s">
        <v>13</v>
      </c>
      <c r="L187" s="19" t="s">
        <v>14</v>
      </c>
    </row>
    <row r="188" spans="1:12" ht="14.1" customHeight="1">
      <c r="A188" s="37">
        <v>1</v>
      </c>
      <c r="B188" s="38" t="s">
        <v>232</v>
      </c>
      <c r="C188" s="39" t="s">
        <v>233</v>
      </c>
      <c r="D188" s="40" t="s">
        <v>187</v>
      </c>
      <c r="E188" s="41">
        <v>34</v>
      </c>
      <c r="F188" s="41">
        <v>34</v>
      </c>
      <c r="G188" s="41">
        <v>30</v>
      </c>
      <c r="H188" s="41">
        <v>34</v>
      </c>
      <c r="I188" s="28">
        <v>30</v>
      </c>
      <c r="J188" s="28">
        <v>40</v>
      </c>
      <c r="K188" s="28">
        <v>40</v>
      </c>
      <c r="L188" s="42">
        <v>242</v>
      </c>
    </row>
    <row r="189" spans="1:12" ht="14.1" customHeight="1">
      <c r="A189" s="25">
        <v>2</v>
      </c>
      <c r="B189" s="26" t="s">
        <v>234</v>
      </c>
      <c r="C189" s="55" t="s">
        <v>235</v>
      </c>
      <c r="D189" s="33" t="s">
        <v>187</v>
      </c>
      <c r="E189" s="28">
        <v>30</v>
      </c>
      <c r="F189" s="28">
        <v>30</v>
      </c>
      <c r="G189" s="28">
        <v>34</v>
      </c>
      <c r="H189" s="28">
        <v>40</v>
      </c>
      <c r="I189" s="28">
        <v>26</v>
      </c>
      <c r="J189" s="28"/>
      <c r="K189" s="28">
        <v>34</v>
      </c>
      <c r="L189" s="42">
        <v>194</v>
      </c>
    </row>
    <row r="190" spans="1:12" ht="14.1" customHeight="1">
      <c r="A190" s="25">
        <v>3</v>
      </c>
      <c r="B190" s="26" t="s">
        <v>236</v>
      </c>
      <c r="C190" s="55" t="s">
        <v>237</v>
      </c>
      <c r="D190" s="44" t="s">
        <v>238</v>
      </c>
      <c r="E190" s="28">
        <v>40</v>
      </c>
      <c r="F190" s="28"/>
      <c r="G190" s="28">
        <v>40</v>
      </c>
      <c r="H190" s="28"/>
      <c r="I190" s="28">
        <v>34</v>
      </c>
      <c r="J190" s="28">
        <v>34</v>
      </c>
      <c r="K190" s="28"/>
      <c r="L190" s="42">
        <f>E190+F190+G190+H190+I190+J190</f>
        <v>148</v>
      </c>
    </row>
    <row r="191" spans="1:12" ht="14.1" customHeight="1">
      <c r="A191" s="25">
        <v>4</v>
      </c>
      <c r="B191" s="32" t="s">
        <v>239</v>
      </c>
      <c r="C191" s="45">
        <v>1964</v>
      </c>
      <c r="D191" s="30" t="s">
        <v>240</v>
      </c>
      <c r="E191" s="28"/>
      <c r="F191" s="28">
        <v>40</v>
      </c>
      <c r="G191" s="28"/>
      <c r="H191" s="28"/>
      <c r="I191" s="28">
        <v>40</v>
      </c>
      <c r="J191" s="28"/>
      <c r="K191" s="28"/>
      <c r="L191" s="42">
        <f>E191+F191+G191+H191+I191+J191</f>
        <v>80</v>
      </c>
    </row>
    <row r="192" spans="1:12" ht="14.1" customHeight="1">
      <c r="A192" s="25">
        <v>5</v>
      </c>
      <c r="B192" s="26" t="s">
        <v>241</v>
      </c>
      <c r="C192" s="55" t="s">
        <v>242</v>
      </c>
      <c r="D192" s="44"/>
      <c r="E192" s="28">
        <v>26</v>
      </c>
      <c r="F192" s="28"/>
      <c r="G192" s="28"/>
      <c r="H192" s="28"/>
      <c r="I192" s="28"/>
      <c r="J192" s="28"/>
      <c r="K192" s="28"/>
      <c r="L192" s="42">
        <f>E192+F192+G192+H192+I192+J192</f>
        <v>26</v>
      </c>
    </row>
    <row r="193" spans="1:13" ht="14.1" customHeight="1">
      <c r="A193" s="5"/>
      <c r="B193" s="6"/>
      <c r="C193" s="8"/>
      <c r="D193" s="8"/>
    </row>
    <row r="194" spans="1:13" ht="14.1" customHeight="1">
      <c r="A194" s="115" t="s">
        <v>243</v>
      </c>
      <c r="B194" s="36"/>
      <c r="C194" s="10"/>
      <c r="D194" s="11" t="s">
        <v>231</v>
      </c>
      <c r="E194" s="12"/>
    </row>
    <row r="195" spans="1:13" ht="14.1" customHeight="1">
      <c r="A195" s="13" t="s">
        <v>4</v>
      </c>
      <c r="B195" s="14" t="s">
        <v>5</v>
      </c>
      <c r="C195" s="15" t="s">
        <v>6</v>
      </c>
      <c r="D195" s="16" t="s">
        <v>28</v>
      </c>
      <c r="E195" s="17" t="s">
        <v>7</v>
      </c>
      <c r="F195" s="17" t="s">
        <v>8</v>
      </c>
      <c r="G195" s="18" t="s">
        <v>9</v>
      </c>
      <c r="H195" s="18" t="s">
        <v>10</v>
      </c>
      <c r="I195" s="18" t="s">
        <v>11</v>
      </c>
      <c r="J195" s="18" t="s">
        <v>12</v>
      </c>
      <c r="K195" s="18" t="s">
        <v>13</v>
      </c>
      <c r="L195" s="19" t="s">
        <v>14</v>
      </c>
    </row>
    <row r="196" spans="1:13" ht="14.1" customHeight="1">
      <c r="A196" s="25">
        <v>1</v>
      </c>
      <c r="B196" s="26" t="s">
        <v>244</v>
      </c>
      <c r="C196" s="55" t="s">
        <v>245</v>
      </c>
      <c r="D196" s="44" t="s">
        <v>18</v>
      </c>
      <c r="E196" s="28">
        <v>34</v>
      </c>
      <c r="F196" s="28">
        <v>40</v>
      </c>
      <c r="G196" s="28">
        <v>34</v>
      </c>
      <c r="H196" s="28">
        <v>40</v>
      </c>
      <c r="I196" s="28"/>
      <c r="J196" s="28">
        <v>34</v>
      </c>
      <c r="K196" s="28">
        <v>40</v>
      </c>
      <c r="L196" s="42">
        <v>222</v>
      </c>
    </row>
    <row r="197" spans="1:13" ht="14.1" customHeight="1">
      <c r="A197" s="37">
        <v>2</v>
      </c>
      <c r="B197" s="106" t="s">
        <v>246</v>
      </c>
      <c r="C197" s="57">
        <v>1964</v>
      </c>
      <c r="D197" s="40" t="s">
        <v>187</v>
      </c>
      <c r="E197" s="41">
        <v>26</v>
      </c>
      <c r="F197" s="41">
        <v>34</v>
      </c>
      <c r="G197" s="41">
        <v>24</v>
      </c>
      <c r="H197" s="41">
        <v>34</v>
      </c>
      <c r="I197" s="28">
        <v>40</v>
      </c>
      <c r="J197" s="28">
        <v>24</v>
      </c>
      <c r="K197" s="28">
        <v>30</v>
      </c>
      <c r="L197" s="42">
        <v>212</v>
      </c>
    </row>
    <row r="198" spans="1:13" ht="14.1" customHeight="1">
      <c r="A198" s="25">
        <v>3</v>
      </c>
      <c r="B198" s="26" t="s">
        <v>247</v>
      </c>
      <c r="C198" s="55" t="s">
        <v>248</v>
      </c>
      <c r="D198" s="44" t="s">
        <v>187</v>
      </c>
      <c r="E198" s="28">
        <v>24</v>
      </c>
      <c r="F198" s="28">
        <v>20</v>
      </c>
      <c r="G198" s="28">
        <v>26</v>
      </c>
      <c r="H198" s="28">
        <v>30</v>
      </c>
      <c r="I198" s="28"/>
      <c r="J198" s="28"/>
      <c r="K198" s="28">
        <v>34</v>
      </c>
      <c r="L198" s="42">
        <v>134</v>
      </c>
    </row>
    <row r="199" spans="1:13" ht="14.1" customHeight="1">
      <c r="A199" s="25">
        <v>4</v>
      </c>
      <c r="B199" s="26" t="s">
        <v>249</v>
      </c>
      <c r="C199" s="55" t="s">
        <v>250</v>
      </c>
      <c r="D199" s="33" t="s">
        <v>251</v>
      </c>
      <c r="E199" s="28">
        <v>40</v>
      </c>
      <c r="F199" s="28"/>
      <c r="G199" s="28">
        <v>40</v>
      </c>
      <c r="H199" s="28"/>
      <c r="I199" s="28"/>
      <c r="J199" s="28">
        <v>40</v>
      </c>
      <c r="K199" s="28"/>
      <c r="L199" s="42">
        <f>E199+F199+G199+H199+I199+J199</f>
        <v>120</v>
      </c>
    </row>
    <row r="200" spans="1:13" ht="14.1" customHeight="1">
      <c r="A200" s="25">
        <v>5</v>
      </c>
      <c r="B200" s="32" t="s">
        <v>252</v>
      </c>
      <c r="C200" s="45">
        <v>1969</v>
      </c>
      <c r="D200" s="74" t="s">
        <v>68</v>
      </c>
      <c r="E200" s="28"/>
      <c r="F200" s="28">
        <v>30</v>
      </c>
      <c r="G200" s="28">
        <v>22</v>
      </c>
      <c r="H200" s="28">
        <v>24</v>
      </c>
      <c r="I200" s="28">
        <v>30</v>
      </c>
      <c r="J200" s="28"/>
      <c r="K200" s="28"/>
      <c r="L200" s="42">
        <f>E200+F200+G200+H200+I200+J200</f>
        <v>106</v>
      </c>
    </row>
    <row r="201" spans="1:13" ht="14.1" customHeight="1">
      <c r="A201" s="25">
        <v>6</v>
      </c>
      <c r="B201" s="26" t="s">
        <v>253</v>
      </c>
      <c r="C201" s="27">
        <v>1967</v>
      </c>
      <c r="D201" s="33" t="s">
        <v>187</v>
      </c>
      <c r="E201" s="28">
        <v>20</v>
      </c>
      <c r="F201" s="28"/>
      <c r="G201" s="28">
        <v>20</v>
      </c>
      <c r="H201" s="28"/>
      <c r="I201" s="28">
        <v>34</v>
      </c>
      <c r="J201" s="28">
        <v>26</v>
      </c>
      <c r="K201" s="28"/>
      <c r="L201" s="42">
        <f>E201+F201+G201+H201+I201+J201</f>
        <v>100</v>
      </c>
      <c r="M201" s="107"/>
    </row>
    <row r="202" spans="1:13" ht="14.1" customHeight="1">
      <c r="A202" s="25">
        <v>6</v>
      </c>
      <c r="B202" s="32" t="s">
        <v>254</v>
      </c>
      <c r="C202" s="45">
        <v>1966</v>
      </c>
      <c r="D202" s="74" t="s">
        <v>20</v>
      </c>
      <c r="E202" s="28"/>
      <c r="F202" s="28">
        <v>26</v>
      </c>
      <c r="G202" s="28">
        <v>18</v>
      </c>
      <c r="H202" s="28">
        <v>26</v>
      </c>
      <c r="I202" s="28"/>
      <c r="J202" s="28">
        <v>30</v>
      </c>
      <c r="K202" s="28"/>
      <c r="L202" s="42">
        <f>E202+F202+G202+H202+I202+J202</f>
        <v>100</v>
      </c>
      <c r="M202" s="107"/>
    </row>
    <row r="203" spans="1:13" ht="14.1" customHeight="1">
      <c r="A203" s="25">
        <v>8</v>
      </c>
      <c r="B203" s="26" t="s">
        <v>255</v>
      </c>
      <c r="C203" s="55" t="s">
        <v>250</v>
      </c>
      <c r="D203" s="44" t="s">
        <v>256</v>
      </c>
      <c r="E203" s="28">
        <v>30</v>
      </c>
      <c r="F203" s="28">
        <v>22</v>
      </c>
      <c r="G203" s="28">
        <v>30</v>
      </c>
      <c r="H203" s="28"/>
      <c r="I203" s="28"/>
      <c r="J203" s="28"/>
      <c r="K203" s="28"/>
      <c r="L203" s="42">
        <f>E203+F203+G203+H203+I203+J203</f>
        <v>82</v>
      </c>
    </row>
    <row r="204" spans="1:13" ht="14.1" customHeight="1">
      <c r="A204" s="25">
        <v>9</v>
      </c>
      <c r="B204" s="108" t="s">
        <v>257</v>
      </c>
      <c r="C204" s="109" t="s">
        <v>233</v>
      </c>
      <c r="D204" s="44" t="s">
        <v>187</v>
      </c>
      <c r="E204" s="28">
        <v>22</v>
      </c>
      <c r="F204" s="28">
        <v>24</v>
      </c>
      <c r="G204" s="28"/>
      <c r="H204" s="28"/>
      <c r="I204" s="28"/>
      <c r="J204" s="28"/>
      <c r="K204" s="28"/>
      <c r="L204" s="42">
        <f>E204+F204+G204+H204+I204+J204</f>
        <v>46</v>
      </c>
    </row>
    <row r="205" spans="1:13" ht="14.1" customHeight="1">
      <c r="A205" s="25">
        <v>10</v>
      </c>
      <c r="B205" s="32" t="s">
        <v>258</v>
      </c>
      <c r="C205" s="45">
        <v>1971</v>
      </c>
      <c r="D205" s="74" t="s">
        <v>259</v>
      </c>
      <c r="E205" s="28"/>
      <c r="F205" s="28"/>
      <c r="G205" s="28"/>
      <c r="H205" s="28"/>
      <c r="I205" s="28">
        <v>26</v>
      </c>
      <c r="J205" s="28"/>
      <c r="K205" s="28"/>
      <c r="L205" s="42">
        <f>E205+F205+G205+H205+I205+J205</f>
        <v>26</v>
      </c>
    </row>
    <row r="206" spans="1:13" ht="14.1" customHeight="1">
      <c r="A206" s="25">
        <v>11</v>
      </c>
      <c r="B206" s="26" t="s">
        <v>260</v>
      </c>
      <c r="C206" s="27">
        <v>1968</v>
      </c>
      <c r="D206" s="33" t="s">
        <v>20</v>
      </c>
      <c r="E206" s="28"/>
      <c r="F206" s="28"/>
      <c r="G206" s="28"/>
      <c r="H206" s="28">
        <v>24</v>
      </c>
      <c r="I206" s="28"/>
      <c r="J206" s="28"/>
      <c r="K206" s="28"/>
      <c r="L206" s="42">
        <f>E206+F206+G206+H206+I206+J206</f>
        <v>24</v>
      </c>
    </row>
    <row r="207" spans="1:13" ht="14.1" customHeight="1">
      <c r="A207" s="25">
        <v>12</v>
      </c>
      <c r="B207" s="26" t="s">
        <v>261</v>
      </c>
      <c r="C207" s="27">
        <v>1969</v>
      </c>
      <c r="D207" s="33" t="s">
        <v>262</v>
      </c>
      <c r="E207" s="28">
        <v>18</v>
      </c>
      <c r="F207" s="28"/>
      <c r="G207" s="28"/>
      <c r="H207" s="28"/>
      <c r="I207" s="28"/>
      <c r="J207" s="28"/>
      <c r="K207" s="28"/>
      <c r="L207" s="42">
        <f>E207+F207+G207+H207+I207+J207</f>
        <v>18</v>
      </c>
    </row>
    <row r="208" spans="1:13" ht="14.1" customHeight="1">
      <c r="A208" s="25">
        <v>13</v>
      </c>
      <c r="B208" s="26" t="s">
        <v>263</v>
      </c>
      <c r="C208" s="27">
        <v>1965</v>
      </c>
      <c r="D208" s="33"/>
      <c r="E208" s="28">
        <v>16</v>
      </c>
      <c r="F208" s="28"/>
      <c r="G208" s="28"/>
      <c r="H208" s="28"/>
      <c r="I208" s="28"/>
      <c r="J208" s="28"/>
      <c r="K208" s="28"/>
      <c r="L208" s="42">
        <f>E208+F208+G208+H208+I208+J208</f>
        <v>16</v>
      </c>
    </row>
    <row r="209" spans="1:12" ht="14.1" customHeight="1">
      <c r="A209" s="10"/>
      <c r="B209" s="6"/>
      <c r="C209" s="110"/>
      <c r="D209" s="111"/>
    </row>
    <row r="210" spans="1:12" ht="14.1" customHeight="1">
      <c r="A210" s="115" t="s">
        <v>264</v>
      </c>
      <c r="B210" s="36"/>
      <c r="C210" s="10"/>
      <c r="D210" s="11" t="s">
        <v>265</v>
      </c>
      <c r="E210" s="12"/>
    </row>
    <row r="211" spans="1:12" ht="14.1" customHeight="1">
      <c r="A211" s="13" t="s">
        <v>4</v>
      </c>
      <c r="B211" s="14" t="s">
        <v>5</v>
      </c>
      <c r="C211" s="15" t="s">
        <v>6</v>
      </c>
      <c r="D211" s="16" t="s">
        <v>28</v>
      </c>
      <c r="E211" s="17" t="s">
        <v>7</v>
      </c>
      <c r="F211" s="17" t="s">
        <v>8</v>
      </c>
      <c r="G211" s="18" t="s">
        <v>9</v>
      </c>
      <c r="H211" s="18" t="s">
        <v>10</v>
      </c>
      <c r="I211" s="18" t="s">
        <v>11</v>
      </c>
      <c r="J211" s="18" t="s">
        <v>12</v>
      </c>
      <c r="K211" s="18" t="s">
        <v>13</v>
      </c>
      <c r="L211" s="19" t="s">
        <v>14</v>
      </c>
    </row>
    <row r="212" spans="1:12" ht="14.1" customHeight="1">
      <c r="A212" s="37">
        <v>1</v>
      </c>
      <c r="B212" s="38" t="s">
        <v>266</v>
      </c>
      <c r="C212" s="39" t="s">
        <v>267</v>
      </c>
      <c r="D212" s="40" t="s">
        <v>268</v>
      </c>
      <c r="E212" s="41">
        <v>40</v>
      </c>
      <c r="F212" s="41">
        <v>40</v>
      </c>
      <c r="G212" s="41">
        <v>40</v>
      </c>
      <c r="H212" s="41">
        <v>40</v>
      </c>
      <c r="I212" s="28">
        <v>40</v>
      </c>
      <c r="J212" s="28">
        <v>40</v>
      </c>
      <c r="K212" s="28">
        <v>40</v>
      </c>
      <c r="L212" s="42">
        <v>280</v>
      </c>
    </row>
    <row r="213" spans="1:12" ht="14.1" customHeight="1">
      <c r="A213" s="25">
        <v>2</v>
      </c>
      <c r="B213" s="60" t="s">
        <v>269</v>
      </c>
      <c r="C213" s="35">
        <v>1960</v>
      </c>
      <c r="D213" s="112" t="s">
        <v>270</v>
      </c>
      <c r="E213" s="28">
        <v>34</v>
      </c>
      <c r="F213" s="28">
        <v>34</v>
      </c>
      <c r="G213" s="28">
        <v>34</v>
      </c>
      <c r="H213" s="28">
        <v>34</v>
      </c>
      <c r="I213" s="28">
        <v>34</v>
      </c>
      <c r="J213" s="28">
        <v>34</v>
      </c>
      <c r="K213" s="28"/>
      <c r="L213" s="42">
        <f>E213+F213+G213+H213+I213+J213</f>
        <v>204</v>
      </c>
    </row>
    <row r="214" spans="1:12" ht="14.1" customHeight="1">
      <c r="A214" s="5"/>
      <c r="B214" s="6"/>
      <c r="C214" s="8"/>
      <c r="D214" s="8"/>
    </row>
    <row r="215" spans="1:12" ht="14.1" customHeight="1">
      <c r="A215" s="5"/>
      <c r="B215" s="6"/>
      <c r="C215" s="8"/>
      <c r="D215" s="8"/>
    </row>
    <row r="216" spans="1:12" ht="14.1" customHeight="1">
      <c r="A216" s="115" t="s">
        <v>271</v>
      </c>
      <c r="B216" s="36"/>
      <c r="C216" s="10"/>
      <c r="D216" s="11" t="s">
        <v>265</v>
      </c>
      <c r="E216" s="12"/>
    </row>
    <row r="217" spans="1:12" ht="14.1" customHeight="1">
      <c r="A217" s="13" t="s">
        <v>4</v>
      </c>
      <c r="B217" s="14" t="s">
        <v>5</v>
      </c>
      <c r="C217" s="15" t="s">
        <v>6</v>
      </c>
      <c r="D217" s="16" t="s">
        <v>28</v>
      </c>
      <c r="E217" s="17" t="s">
        <v>7</v>
      </c>
      <c r="F217" s="17" t="s">
        <v>8</v>
      </c>
      <c r="G217" s="18" t="s">
        <v>9</v>
      </c>
      <c r="H217" s="18" t="s">
        <v>10</v>
      </c>
      <c r="I217" s="18" t="s">
        <v>11</v>
      </c>
      <c r="J217" s="18" t="s">
        <v>12</v>
      </c>
      <c r="K217" s="18" t="s">
        <v>13</v>
      </c>
      <c r="L217" s="19" t="s">
        <v>14</v>
      </c>
    </row>
    <row r="218" spans="1:12" ht="14.1" customHeight="1">
      <c r="A218" s="25">
        <v>1</v>
      </c>
      <c r="B218" s="32" t="s">
        <v>272</v>
      </c>
      <c r="C218" s="45">
        <v>1962</v>
      </c>
      <c r="D218" s="32" t="s">
        <v>207</v>
      </c>
      <c r="E218" s="28">
        <v>34</v>
      </c>
      <c r="F218" s="28">
        <v>40</v>
      </c>
      <c r="G218" s="28">
        <v>34</v>
      </c>
      <c r="H218" s="28">
        <v>40</v>
      </c>
      <c r="I218" s="28">
        <v>40</v>
      </c>
      <c r="J218" s="28">
        <v>40</v>
      </c>
      <c r="K218" s="28"/>
      <c r="L218" s="42">
        <f>E218+F218+G218+H218+I218+J218</f>
        <v>228</v>
      </c>
    </row>
    <row r="219" spans="1:12" ht="14.1" customHeight="1">
      <c r="A219" s="25">
        <v>2</v>
      </c>
      <c r="B219" s="32" t="s">
        <v>273</v>
      </c>
      <c r="C219" s="45">
        <v>1959</v>
      </c>
      <c r="D219" s="32" t="s">
        <v>207</v>
      </c>
      <c r="E219" s="28">
        <v>26</v>
      </c>
      <c r="F219" s="28">
        <v>34</v>
      </c>
      <c r="G219" s="28">
        <v>26</v>
      </c>
      <c r="H219" s="28">
        <v>34</v>
      </c>
      <c r="I219" s="28">
        <v>30</v>
      </c>
      <c r="J219" s="28">
        <v>30</v>
      </c>
      <c r="K219" s="28">
        <v>26</v>
      </c>
      <c r="L219" s="42">
        <v>206</v>
      </c>
    </row>
    <row r="220" spans="1:12" ht="14.1" customHeight="1">
      <c r="A220" s="25">
        <v>3</v>
      </c>
      <c r="B220" s="32" t="s">
        <v>274</v>
      </c>
      <c r="C220" s="45">
        <v>1959</v>
      </c>
      <c r="D220" s="32" t="s">
        <v>194</v>
      </c>
      <c r="E220" s="28">
        <v>40</v>
      </c>
      <c r="F220" s="28"/>
      <c r="G220" s="28">
        <v>40</v>
      </c>
      <c r="H220" s="28"/>
      <c r="I220" s="28"/>
      <c r="J220" s="28">
        <v>34</v>
      </c>
      <c r="K220" s="28">
        <v>40</v>
      </c>
      <c r="L220" s="42">
        <v>154</v>
      </c>
    </row>
    <row r="221" spans="1:12" ht="14.1" customHeight="1">
      <c r="A221" s="25">
        <v>4</v>
      </c>
      <c r="B221" s="32" t="s">
        <v>275</v>
      </c>
      <c r="C221" s="45">
        <v>1956</v>
      </c>
      <c r="D221" s="32" t="s">
        <v>276</v>
      </c>
      <c r="E221" s="28">
        <v>22</v>
      </c>
      <c r="F221" s="28">
        <v>30</v>
      </c>
      <c r="G221" s="28"/>
      <c r="H221" s="28">
        <v>30</v>
      </c>
      <c r="I221" s="28">
        <v>34</v>
      </c>
      <c r="J221" s="28"/>
      <c r="K221" s="28">
        <v>34</v>
      </c>
      <c r="L221" s="42">
        <v>150</v>
      </c>
    </row>
    <row r="222" spans="1:12" ht="14.1" customHeight="1">
      <c r="A222" s="25">
        <v>5</v>
      </c>
      <c r="B222" s="32" t="s">
        <v>277</v>
      </c>
      <c r="C222" s="45">
        <v>1956</v>
      </c>
      <c r="D222" s="32" t="s">
        <v>278</v>
      </c>
      <c r="E222" s="28">
        <v>30</v>
      </c>
      <c r="F222" s="28">
        <v>26</v>
      </c>
      <c r="G222" s="28">
        <v>30</v>
      </c>
      <c r="H222" s="28"/>
      <c r="I222" s="28"/>
      <c r="J222" s="28"/>
      <c r="K222" s="28">
        <v>30</v>
      </c>
      <c r="L222" s="42">
        <v>116</v>
      </c>
    </row>
    <row r="223" spans="1:12" ht="14.1" customHeight="1">
      <c r="A223" s="25">
        <v>6</v>
      </c>
      <c r="B223" s="32" t="s">
        <v>279</v>
      </c>
      <c r="C223" s="45" t="s">
        <v>280</v>
      </c>
      <c r="D223" s="32" t="s">
        <v>207</v>
      </c>
      <c r="E223" s="28">
        <v>24</v>
      </c>
      <c r="F223" s="28"/>
      <c r="G223" s="28"/>
      <c r="H223" s="28"/>
      <c r="I223" s="28"/>
      <c r="J223" s="28"/>
      <c r="K223" s="28"/>
      <c r="L223" s="42">
        <f>E223+F223+G223+H223+I223+J223</f>
        <v>24</v>
      </c>
    </row>
    <row r="224" spans="1:12" ht="14.1" customHeight="1">
      <c r="A224" s="5"/>
    </row>
    <row r="225" spans="1:12" ht="14.1" customHeight="1">
      <c r="A225" s="115" t="s">
        <v>281</v>
      </c>
      <c r="B225" s="36"/>
      <c r="C225" s="10"/>
      <c r="D225" s="11" t="s">
        <v>282</v>
      </c>
      <c r="E225" s="12"/>
    </row>
    <row r="226" spans="1:12" ht="14.1" customHeight="1">
      <c r="A226" s="13" t="s">
        <v>4</v>
      </c>
      <c r="B226" s="14" t="s">
        <v>5</v>
      </c>
      <c r="C226" s="15" t="s">
        <v>6</v>
      </c>
      <c r="D226" s="16" t="s">
        <v>28</v>
      </c>
      <c r="E226" s="17" t="s">
        <v>7</v>
      </c>
      <c r="F226" s="17" t="s">
        <v>8</v>
      </c>
      <c r="G226" s="18" t="s">
        <v>9</v>
      </c>
      <c r="H226" s="18" t="s">
        <v>10</v>
      </c>
      <c r="I226" s="18" t="s">
        <v>11</v>
      </c>
      <c r="J226" s="18" t="s">
        <v>12</v>
      </c>
      <c r="K226" s="18" t="s">
        <v>13</v>
      </c>
      <c r="L226" s="19" t="s">
        <v>14</v>
      </c>
    </row>
    <row r="227" spans="1:12" ht="14.1" customHeight="1">
      <c r="A227" s="25">
        <v>1</v>
      </c>
      <c r="B227" s="32" t="s">
        <v>283</v>
      </c>
      <c r="C227" s="45">
        <v>1951</v>
      </c>
      <c r="D227" s="32" t="s">
        <v>207</v>
      </c>
      <c r="E227" s="28">
        <v>30</v>
      </c>
      <c r="F227" s="28">
        <v>40</v>
      </c>
      <c r="G227" s="28">
        <v>40</v>
      </c>
      <c r="H227" s="28">
        <v>30</v>
      </c>
      <c r="I227" s="28">
        <v>22</v>
      </c>
      <c r="J227" s="28">
        <v>40</v>
      </c>
      <c r="K227" s="28">
        <v>34</v>
      </c>
      <c r="L227" s="42">
        <v>236</v>
      </c>
    </row>
    <row r="228" spans="1:12" ht="14.1" customHeight="1">
      <c r="A228" s="25">
        <v>2</v>
      </c>
      <c r="B228" s="32" t="s">
        <v>284</v>
      </c>
      <c r="C228" s="45">
        <v>1948</v>
      </c>
      <c r="D228" s="32" t="s">
        <v>207</v>
      </c>
      <c r="E228" s="28">
        <v>26</v>
      </c>
      <c r="F228" s="28">
        <v>30</v>
      </c>
      <c r="G228" s="28">
        <v>30</v>
      </c>
      <c r="H228" s="28">
        <v>24</v>
      </c>
      <c r="I228" s="28">
        <v>40</v>
      </c>
      <c r="J228" s="28">
        <v>34</v>
      </c>
      <c r="K228" s="28">
        <v>26</v>
      </c>
      <c r="L228" s="42">
        <v>210</v>
      </c>
    </row>
    <row r="229" spans="1:12" ht="14.1" customHeight="1">
      <c r="A229" s="25">
        <v>2</v>
      </c>
      <c r="B229" s="32" t="s">
        <v>285</v>
      </c>
      <c r="C229" s="45">
        <v>1948</v>
      </c>
      <c r="D229" s="32" t="s">
        <v>207</v>
      </c>
      <c r="E229" s="28">
        <v>34</v>
      </c>
      <c r="F229" s="28">
        <v>34</v>
      </c>
      <c r="G229" s="28">
        <v>24</v>
      </c>
      <c r="H229" s="28">
        <v>34</v>
      </c>
      <c r="I229" s="28">
        <v>24</v>
      </c>
      <c r="J229" s="28">
        <v>30</v>
      </c>
      <c r="K229" s="28">
        <v>30</v>
      </c>
      <c r="L229" s="42">
        <v>210</v>
      </c>
    </row>
    <row r="230" spans="1:12" ht="14.1" customHeight="1">
      <c r="A230" s="25">
        <v>4</v>
      </c>
      <c r="B230" s="32" t="s">
        <v>286</v>
      </c>
      <c r="C230" s="45">
        <v>1949</v>
      </c>
      <c r="D230" s="32" t="s">
        <v>18</v>
      </c>
      <c r="E230" s="28">
        <v>24</v>
      </c>
      <c r="F230" s="28">
        <v>30</v>
      </c>
      <c r="G230" s="28">
        <v>34</v>
      </c>
      <c r="H230" s="28">
        <v>26</v>
      </c>
      <c r="I230" s="28">
        <v>26</v>
      </c>
      <c r="J230" s="28">
        <v>26</v>
      </c>
      <c r="K230" s="28">
        <v>24</v>
      </c>
      <c r="L230" s="42">
        <v>190</v>
      </c>
    </row>
    <row r="231" spans="1:12" ht="14.1" customHeight="1">
      <c r="A231" s="25">
        <v>5</v>
      </c>
      <c r="B231" s="32" t="s">
        <v>287</v>
      </c>
      <c r="C231" s="45" t="s">
        <v>288</v>
      </c>
      <c r="D231" s="32" t="s">
        <v>289</v>
      </c>
      <c r="E231" s="28">
        <v>40</v>
      </c>
      <c r="F231" s="28"/>
      <c r="G231" s="28">
        <v>26</v>
      </c>
      <c r="H231" s="28">
        <v>40</v>
      </c>
      <c r="I231" s="28">
        <v>40</v>
      </c>
      <c r="J231" s="28"/>
      <c r="K231" s="28">
        <v>40</v>
      </c>
      <c r="L231" s="42">
        <v>186</v>
      </c>
    </row>
    <row r="232" spans="1:12" ht="14.1" customHeight="1">
      <c r="A232" s="25">
        <v>6</v>
      </c>
      <c r="B232" s="32" t="s">
        <v>290</v>
      </c>
      <c r="C232" s="45">
        <v>1947</v>
      </c>
      <c r="D232" s="32" t="s">
        <v>259</v>
      </c>
      <c r="E232" s="28"/>
      <c r="F232" s="28"/>
      <c r="G232" s="28"/>
      <c r="H232" s="28"/>
      <c r="I232" s="28">
        <v>30</v>
      </c>
      <c r="J232" s="28"/>
      <c r="K232" s="28"/>
      <c r="L232" s="42">
        <f>E232+F232+G232+H232+I232+J232</f>
        <v>30</v>
      </c>
    </row>
    <row r="233" spans="1:12" ht="14.1" customHeight="1">
      <c r="A233" s="25">
        <v>7</v>
      </c>
      <c r="B233" s="32" t="s">
        <v>291</v>
      </c>
      <c r="C233" s="45">
        <v>1952</v>
      </c>
      <c r="D233" s="32" t="s">
        <v>276</v>
      </c>
      <c r="E233" s="28">
        <v>22</v>
      </c>
      <c r="F233" s="28"/>
      <c r="G233" s="28"/>
      <c r="H233" s="28"/>
      <c r="I233" s="28"/>
      <c r="J233" s="28"/>
      <c r="K233" s="28"/>
      <c r="L233" s="42">
        <f>E233+F233+G233+H233+I233+J233</f>
        <v>22</v>
      </c>
    </row>
    <row r="234" spans="1:12" ht="14.1" customHeight="1">
      <c r="A234" s="5"/>
      <c r="B234" s="6"/>
      <c r="C234" s="104"/>
      <c r="D234" s="8"/>
    </row>
    <row r="235" spans="1:12" ht="14.1" customHeight="1">
      <c r="A235" s="116" t="s">
        <v>292</v>
      </c>
      <c r="B235" s="113"/>
      <c r="C235" s="116"/>
      <c r="D235" s="11" t="s">
        <v>282</v>
      </c>
    </row>
    <row r="236" spans="1:12" ht="14.1" customHeight="1">
      <c r="A236" s="13" t="s">
        <v>4</v>
      </c>
      <c r="B236" s="14" t="s">
        <v>5</v>
      </c>
      <c r="C236" s="15" t="s">
        <v>6</v>
      </c>
      <c r="D236" s="16" t="s">
        <v>28</v>
      </c>
      <c r="E236" s="17" t="s">
        <v>7</v>
      </c>
      <c r="F236" s="17" t="s">
        <v>8</v>
      </c>
      <c r="G236" s="18" t="s">
        <v>9</v>
      </c>
      <c r="H236" s="18" t="s">
        <v>10</v>
      </c>
      <c r="I236" s="18" t="s">
        <v>11</v>
      </c>
      <c r="J236" s="18" t="s">
        <v>12</v>
      </c>
      <c r="K236" s="18" t="s">
        <v>13</v>
      </c>
      <c r="L236" s="19" t="s">
        <v>14</v>
      </c>
    </row>
    <row r="237" spans="1:12" ht="14.1" customHeight="1">
      <c r="A237" s="25">
        <v>1</v>
      </c>
      <c r="B237" s="26" t="s">
        <v>293</v>
      </c>
      <c r="C237" s="27">
        <v>1946</v>
      </c>
      <c r="D237" s="33" t="s">
        <v>294</v>
      </c>
      <c r="E237" s="28"/>
      <c r="F237" s="28">
        <v>40</v>
      </c>
      <c r="G237" s="28">
        <v>40</v>
      </c>
      <c r="H237" s="28">
        <v>40</v>
      </c>
      <c r="I237" s="28">
        <v>40</v>
      </c>
      <c r="J237" s="28"/>
      <c r="K237" s="28">
        <v>40</v>
      </c>
      <c r="L237" s="42">
        <v>200</v>
      </c>
    </row>
    <row r="238" spans="1:12" ht="14.1" customHeight="1">
      <c r="A238" s="25">
        <v>2</v>
      </c>
      <c r="B238" s="32" t="s">
        <v>295</v>
      </c>
      <c r="C238" s="45">
        <v>1944</v>
      </c>
      <c r="D238" s="32" t="s">
        <v>296</v>
      </c>
      <c r="E238" s="28"/>
      <c r="F238" s="28"/>
      <c r="G238" s="28"/>
      <c r="H238" s="28"/>
      <c r="I238" s="28">
        <v>34</v>
      </c>
      <c r="J238" s="28"/>
      <c r="K238" s="28"/>
      <c r="L238" s="42">
        <f>E238+F238+G238+H238+I238+J238</f>
        <v>34</v>
      </c>
    </row>
    <row r="239" spans="1:12" ht="14.1" customHeight="1">
      <c r="A239" s="5"/>
      <c r="B239" s="6"/>
      <c r="C239" s="104"/>
      <c r="D239" s="8"/>
    </row>
    <row r="240" spans="1:12" ht="14.1" customHeight="1">
      <c r="A240" s="115" t="s">
        <v>297</v>
      </c>
      <c r="B240" s="36"/>
      <c r="C240" s="10"/>
      <c r="D240" s="11">
        <v>-1942</v>
      </c>
      <c r="E240" s="12"/>
    </row>
    <row r="241" spans="1:12" ht="14.1" customHeight="1">
      <c r="A241" s="13" t="s">
        <v>4</v>
      </c>
      <c r="B241" s="14" t="s">
        <v>5</v>
      </c>
      <c r="C241" s="15" t="s">
        <v>6</v>
      </c>
      <c r="D241" s="16" t="s">
        <v>28</v>
      </c>
      <c r="E241" s="17" t="s">
        <v>7</v>
      </c>
      <c r="F241" s="17" t="s">
        <v>8</v>
      </c>
      <c r="G241" s="18" t="s">
        <v>9</v>
      </c>
      <c r="H241" s="18" t="s">
        <v>10</v>
      </c>
      <c r="I241" s="18" t="s">
        <v>11</v>
      </c>
      <c r="J241" s="18" t="s">
        <v>12</v>
      </c>
      <c r="K241" s="18" t="s">
        <v>13</v>
      </c>
      <c r="L241" s="19" t="s">
        <v>14</v>
      </c>
    </row>
    <row r="242" spans="1:12" ht="14.1" customHeight="1">
      <c r="A242" s="37">
        <v>1</v>
      </c>
      <c r="B242" s="38" t="s">
        <v>298</v>
      </c>
      <c r="C242" s="57">
        <v>1942</v>
      </c>
      <c r="D242" s="58" t="s">
        <v>299</v>
      </c>
      <c r="E242" s="41">
        <v>40</v>
      </c>
      <c r="F242" s="41">
        <v>40</v>
      </c>
      <c r="G242" s="41">
        <v>40</v>
      </c>
      <c r="H242" s="41">
        <v>40</v>
      </c>
      <c r="I242" s="41">
        <v>40</v>
      </c>
      <c r="J242" s="41">
        <v>40</v>
      </c>
      <c r="K242" s="23">
        <v>40</v>
      </c>
      <c r="L242" s="42">
        <v>280</v>
      </c>
    </row>
    <row r="243" spans="1:12" ht="14.1" customHeight="1">
      <c r="A243" s="25">
        <v>2</v>
      </c>
      <c r="B243" s="26" t="s">
        <v>300</v>
      </c>
      <c r="C243" s="27">
        <v>1937</v>
      </c>
      <c r="D243" s="33" t="s">
        <v>301</v>
      </c>
      <c r="E243" s="28">
        <v>34</v>
      </c>
      <c r="F243" s="28">
        <v>34</v>
      </c>
      <c r="G243" s="28">
        <v>34</v>
      </c>
      <c r="H243" s="28"/>
      <c r="I243" s="28">
        <v>34</v>
      </c>
      <c r="J243" s="28">
        <v>34</v>
      </c>
      <c r="K243" s="28"/>
      <c r="L243" s="42">
        <f>E243+F243+G243+H243+I243+J243</f>
        <v>170</v>
      </c>
    </row>
    <row r="244" spans="1:12" ht="14.1" customHeight="1">
      <c r="A244" s="25">
        <v>3</v>
      </c>
      <c r="B244" s="32" t="s">
        <v>302</v>
      </c>
      <c r="C244" s="45">
        <v>1939</v>
      </c>
      <c r="D244" s="32" t="s">
        <v>303</v>
      </c>
      <c r="E244" s="28"/>
      <c r="F244" s="28"/>
      <c r="G244" s="28"/>
      <c r="H244" s="28"/>
      <c r="I244" s="28">
        <v>30</v>
      </c>
      <c r="J244" s="28"/>
      <c r="K244" s="28"/>
      <c r="L244" s="42">
        <f>E244+F244+G244+H244+I244+J244</f>
        <v>30</v>
      </c>
    </row>
    <row r="245" spans="1:12" ht="14.1" customHeight="1">
      <c r="A245" s="25">
        <v>4</v>
      </c>
      <c r="B245" s="32" t="s">
        <v>304</v>
      </c>
      <c r="C245" s="45">
        <v>1933</v>
      </c>
      <c r="D245" s="56" t="s">
        <v>296</v>
      </c>
      <c r="E245" s="28"/>
      <c r="F245" s="28"/>
      <c r="G245" s="28"/>
      <c r="H245" s="28"/>
      <c r="I245" s="28">
        <v>26</v>
      </c>
      <c r="J245" s="28"/>
      <c r="K245" s="28"/>
      <c r="L245" s="42">
        <f>E245+F245+G245+H245+I245+J245</f>
        <v>26</v>
      </c>
    </row>
  </sheetData>
  <sheetProtection selectLockedCells="1" selectUnlockedCells="1"/>
  <mergeCells count="2">
    <mergeCell ref="A5:B5"/>
    <mergeCell ref="A130:C130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 xr3:uid="{958C4451-9541-5A59-BF78-D2F731DF1C81}"/>
  </sheetViews>
  <sheetFormatPr defaultColWidth="8.7109375" defaultRowHeight="12.75"/>
  <cols>
    <col min="1" max="16384" width="8.7109375" style="114"/>
  </cols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 xr3:uid="{842E5F09-E766-5B8D-85AF-A39847EA96FD}"/>
  </sheetViews>
  <sheetFormatPr defaultColWidth="8.7109375" defaultRowHeight="12.75"/>
  <cols>
    <col min="1" max="16384" width="8.7109375" style="114"/>
  </cols>
  <sheetData/>
  <sheetProtection selectLockedCells="1" selectUnlockedCells="1"/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Maris Nurm</cp:lastModifiedBy>
  <cp:revision/>
  <dcterms:created xsi:type="dcterms:W3CDTF">2017-03-15T20:36:14Z</dcterms:created>
  <dcterms:modified xsi:type="dcterms:W3CDTF">2017-03-16T19:17:10Z</dcterms:modified>
  <cp:category/>
  <cp:contentStatus/>
</cp:coreProperties>
</file>