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uisk" sheetId="1" r:id="rId1"/>
    <sheet name="suusk" sheetId="2" r:id="rId2"/>
    <sheet name="8 km" sheetId="3" r:id="rId3"/>
  </sheets>
  <definedNames/>
  <calcPr fullCalcOnLoad="1"/>
</workbook>
</file>

<file path=xl/sharedStrings.xml><?xml version="1.0" encoding="utf-8"?>
<sst xmlns="http://schemas.openxmlformats.org/spreadsheetml/2006/main" count="300" uniqueCount="106">
  <si>
    <t>Ida-Virumaa argipäeva rulliõhtud 2014</t>
  </si>
  <si>
    <t>II etapp, Sonda rull</t>
  </si>
  <si>
    <t>RULLUISK</t>
  </si>
  <si>
    <t>Tüdrukud 2002 ja hiljem</t>
  </si>
  <si>
    <t>2 km</t>
  </si>
  <si>
    <t>Koht</t>
  </si>
  <si>
    <t>Nr</t>
  </si>
  <si>
    <t>Nimi</t>
  </si>
  <si>
    <t>Sünniaasta</t>
  </si>
  <si>
    <t>Omavalitsus</t>
  </si>
  <si>
    <t>Klubi/Organisatsioon</t>
  </si>
  <si>
    <t>Aeg</t>
  </si>
  <si>
    <t>Grete Aul</t>
  </si>
  <si>
    <t>Kohtla-Nõmme</t>
  </si>
  <si>
    <t>Hedvig Altmäe</t>
  </si>
  <si>
    <t>Rakvere</t>
  </si>
  <si>
    <t>KF SUKL</t>
  </si>
  <si>
    <t>Iris Nurgamaa</t>
  </si>
  <si>
    <t>Poisid 2002 ja hiljem</t>
  </si>
  <si>
    <t xml:space="preserve">Tobias Nirgi </t>
  </si>
  <si>
    <t>KF Suusaklubi</t>
  </si>
  <si>
    <t>Nikolai Majorov</t>
  </si>
  <si>
    <t>Kohtla-Järve</t>
  </si>
  <si>
    <t>Martin Kärner</t>
  </si>
  <si>
    <t>Illuka</t>
  </si>
  <si>
    <t>Johannes Kaukes</t>
  </si>
  <si>
    <t>Püssi</t>
  </si>
  <si>
    <t>Tüdrukud 1999-2001</t>
  </si>
  <si>
    <t>Anett-Leann Saks</t>
  </si>
  <si>
    <t>Jõhvi</t>
  </si>
  <si>
    <t>Helena Heinjärv</t>
  </si>
  <si>
    <t>Kiviõli</t>
  </si>
  <si>
    <t>Kirke Õunas</t>
  </si>
  <si>
    <t>Lüganuse</t>
  </si>
  <si>
    <t>Poisid 1999-2001</t>
  </si>
  <si>
    <t>Argen Int</t>
  </si>
  <si>
    <t>Rakvere Bont</t>
  </si>
  <si>
    <t>Robin Nirgi</t>
  </si>
  <si>
    <t>Daniil Vasjagin</t>
  </si>
  <si>
    <t>Health Sport</t>
  </si>
  <si>
    <t>Noormehed 1996-1998</t>
  </si>
  <si>
    <t>4 km</t>
  </si>
  <si>
    <t>Randar Ivanov</t>
  </si>
  <si>
    <t>NV (1974 ja varem)</t>
  </si>
  <si>
    <t>Si</t>
  </si>
  <si>
    <t>Sirje Nurgamaa</t>
  </si>
  <si>
    <t>Eve Uueküla</t>
  </si>
  <si>
    <t>Tatjana Borisova</t>
  </si>
  <si>
    <t>Naised (1975-1995)</t>
  </si>
  <si>
    <t>Laila Ahu</t>
  </si>
  <si>
    <t>Jaanika Arm</t>
  </si>
  <si>
    <t>Tartu Inline team</t>
  </si>
  <si>
    <t>Eike Õunas</t>
  </si>
  <si>
    <t>Egle Kasela</t>
  </si>
  <si>
    <t>Anu Kaukes</t>
  </si>
  <si>
    <t>Mehed (1968-1995)</t>
  </si>
  <si>
    <t>8 km</t>
  </si>
  <si>
    <t>Pio</t>
  </si>
  <si>
    <t>Aleksander Vasjagin</t>
  </si>
  <si>
    <t>Health ja Sport</t>
  </si>
  <si>
    <t>urma</t>
  </si>
  <si>
    <t>Urmas Grüning</t>
  </si>
  <si>
    <t>Jõhvi RS</t>
  </si>
  <si>
    <t>Artjom Galkin</t>
  </si>
  <si>
    <t xml:space="preserve">4 km </t>
  </si>
  <si>
    <t>MV (1960 - 1969)</t>
  </si>
  <si>
    <t>Priit</t>
  </si>
  <si>
    <t>Priit Kaasik</t>
  </si>
  <si>
    <t>B</t>
  </si>
  <si>
    <t>Sergei Borisov</t>
  </si>
  <si>
    <t>Ivar Rooma</t>
  </si>
  <si>
    <t>Toila</t>
  </si>
  <si>
    <t>Leo Kütt</t>
  </si>
  <si>
    <t>MV (1959 ja varem)</t>
  </si>
  <si>
    <t>Avo Kiir</t>
  </si>
  <si>
    <t>Alutaguse SuKL</t>
  </si>
  <si>
    <t>Rahvasport</t>
  </si>
  <si>
    <t>RULLSUUSK</t>
  </si>
  <si>
    <t>Eva-Maria Saar</t>
  </si>
  <si>
    <t>Brent Janno</t>
  </si>
  <si>
    <t>KF Sukl</t>
  </si>
  <si>
    <t>Holger Altmäe</t>
  </si>
  <si>
    <t>2oo3</t>
  </si>
  <si>
    <t>Janar Kaljula</t>
  </si>
  <si>
    <t>Rägavere</t>
  </si>
  <si>
    <t>Robin Kütt</t>
  </si>
  <si>
    <t>Vanessa Petrov</t>
  </si>
  <si>
    <t>Moona Aneth Vihlver</t>
  </si>
  <si>
    <t>Naised 1975-1995</t>
  </si>
  <si>
    <t>Kelli Floren</t>
  </si>
  <si>
    <t>Sõmeru</t>
  </si>
  <si>
    <t>MV 1960-1969</t>
  </si>
  <si>
    <t>Viktor Šemarin</t>
  </si>
  <si>
    <t>Narva</t>
  </si>
  <si>
    <t>Äkke SK</t>
  </si>
  <si>
    <t>Viktor Bõkov</t>
  </si>
  <si>
    <t>Dmitri Aleksejev</t>
  </si>
  <si>
    <t>MV 1959 ja varem</t>
  </si>
  <si>
    <t>Ülo Ahu</t>
  </si>
  <si>
    <t>kaotus võitjale</t>
  </si>
  <si>
    <t>Sonda-Kiviõli</t>
  </si>
  <si>
    <t>II start</t>
  </si>
  <si>
    <t>Kiviõli-Sonda</t>
  </si>
  <si>
    <t>4km+ 4 km</t>
  </si>
  <si>
    <t>.</t>
  </si>
  <si>
    <t>DNF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</si>
</sst>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D/MM/YYYY"/>
    <numFmt numFmtId="167" formatCode="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18" fillId="0" borderId="0" xfId="0" applyFont="1" applyAlignment="1">
      <alignment/>
    </xf>
    <xf numFmtId="166" fontId="0" fillId="0" borderId="0" xfId="0" applyNumberFormat="1" applyAlignment="1" applyProtection="1">
      <alignment horizontal="center"/>
      <protection locked="0"/>
    </xf>
    <xf numFmtId="165" fontId="18" fillId="0" borderId="0" xfId="0" applyNumberFormat="1" applyFont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Fill="1" applyBorder="1" applyAlignment="1">
      <alignment horizontal="center"/>
    </xf>
    <xf numFmtId="164" fontId="18" fillId="0" borderId="11" xfId="0" applyFont="1" applyBorder="1" applyAlignment="1">
      <alignment horizontal="center"/>
    </xf>
    <xf numFmtId="165" fontId="18" fillId="0" borderId="12" xfId="0" applyNumberFormat="1" applyFont="1" applyBorder="1" applyAlignment="1" applyProtection="1">
      <alignment/>
      <protection locked="0"/>
    </xf>
    <xf numFmtId="165" fontId="18" fillId="24" borderId="11" xfId="0" applyNumberFormat="1" applyFont="1" applyFill="1" applyBorder="1" applyAlignment="1" applyProtection="1">
      <alignment horizontal="center"/>
      <protection locked="0"/>
    </xf>
    <xf numFmtId="165" fontId="18" fillId="24" borderId="13" xfId="0" applyNumberFormat="1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4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0" borderId="14" xfId="0" applyBorder="1" applyAlignment="1">
      <alignment horizontal="center"/>
    </xf>
    <xf numFmtId="165" fontId="0" fillId="0" borderId="14" xfId="0" applyNumberFormat="1" applyBorder="1" applyAlignment="1" applyProtection="1">
      <alignment/>
      <protection locked="0"/>
    </xf>
    <xf numFmtId="165" fontId="0" fillId="24" borderId="14" xfId="0" applyNumberFormat="1" applyFont="1" applyFill="1" applyBorder="1" applyAlignment="1" applyProtection="1">
      <alignment horizontal="center"/>
      <protection locked="0"/>
    </xf>
    <xf numFmtId="165" fontId="0" fillId="24" borderId="14" xfId="0" applyNumberFormat="1" applyFont="1" applyFill="1" applyBorder="1" applyAlignment="1">
      <alignment horizontal="center"/>
    </xf>
    <xf numFmtId="167" fontId="0" fillId="24" borderId="0" xfId="0" applyNumberFormat="1" applyFont="1" applyFill="1" applyBorder="1" applyAlignment="1">
      <alignment horizontal="center"/>
    </xf>
    <xf numFmtId="167" fontId="18" fillId="24" borderId="0" xfId="0" applyNumberFormat="1" applyFont="1" applyFill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8" fillId="0" borderId="15" xfId="0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0" fillId="0" borderId="15" xfId="0" applyBorder="1" applyAlignment="1">
      <alignment horizontal="center"/>
    </xf>
    <xf numFmtId="165" fontId="0" fillId="0" borderId="15" xfId="0" applyNumberFormat="1" applyFont="1" applyBorder="1" applyAlignment="1" applyProtection="1">
      <alignment/>
      <protection locked="0"/>
    </xf>
    <xf numFmtId="165" fontId="0" fillId="24" borderId="15" xfId="0" applyNumberFormat="1" applyFont="1" applyFill="1" applyBorder="1" applyAlignment="1" applyProtection="1">
      <alignment horizontal="center"/>
      <protection locked="0"/>
    </xf>
    <xf numFmtId="165" fontId="0" fillId="24" borderId="15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 applyProtection="1">
      <alignment/>
      <protection locked="0"/>
    </xf>
    <xf numFmtId="165" fontId="18" fillId="24" borderId="0" xfId="0" applyNumberFormat="1" applyFont="1" applyFill="1" applyBorder="1" applyAlignment="1" applyProtection="1">
      <alignment horizontal="center"/>
      <protection locked="0"/>
    </xf>
    <xf numFmtId="165" fontId="0" fillId="24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18" fillId="0" borderId="16" xfId="0" applyFont="1" applyBorder="1" applyAlignment="1">
      <alignment horizontal="center"/>
    </xf>
    <xf numFmtId="165" fontId="18" fillId="0" borderId="11" xfId="0" applyNumberFormat="1" applyFont="1" applyBorder="1" applyAlignment="1" applyProtection="1">
      <alignment/>
      <protection locked="0"/>
    </xf>
    <xf numFmtId="164" fontId="0" fillId="0" borderId="14" xfId="0" applyFont="1" applyBorder="1" applyAlignment="1">
      <alignment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/>
    </xf>
    <xf numFmtId="165" fontId="0" fillId="24" borderId="15" xfId="0" applyNumberFormat="1" applyFill="1" applyBorder="1" applyAlignment="1">
      <alignment/>
    </xf>
    <xf numFmtId="164" fontId="0" fillId="0" borderId="15" xfId="0" applyFont="1" applyBorder="1" applyAlignment="1">
      <alignment/>
    </xf>
    <xf numFmtId="165" fontId="0" fillId="24" borderId="15" xfId="0" applyNumberFormat="1" applyFill="1" applyBorder="1" applyAlignment="1">
      <alignment horizontal="center"/>
    </xf>
    <xf numFmtId="164" fontId="0" fillId="24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0" borderId="15" xfId="0" applyNumberFormat="1" applyFont="1" applyFill="1" applyBorder="1" applyAlignment="1" applyProtection="1">
      <alignment/>
      <protection locked="0"/>
    </xf>
    <xf numFmtId="164" fontId="0" fillId="0" borderId="14" xfId="0" applyFill="1" applyBorder="1" applyAlignment="1">
      <alignment horizontal="center"/>
    </xf>
    <xf numFmtId="165" fontId="18" fillId="24" borderId="14" xfId="0" applyNumberFormat="1" applyFont="1" applyFill="1" applyBorder="1" applyAlignment="1" applyProtection="1">
      <alignment horizontal="center"/>
      <protection locked="0"/>
    </xf>
    <xf numFmtId="165" fontId="18" fillId="24" borderId="0" xfId="0" applyNumberFormat="1" applyFont="1" applyFill="1" applyBorder="1" applyAlignment="1">
      <alignment horizontal="center"/>
    </xf>
    <xf numFmtId="164" fontId="0" fillId="0" borderId="15" xfId="0" applyFont="1" applyFill="1" applyBorder="1" applyAlignment="1">
      <alignment horizontal="left"/>
    </xf>
    <xf numFmtId="164" fontId="0" fillId="0" borderId="15" xfId="0" applyFont="1" applyBorder="1" applyAlignment="1">
      <alignment horizontal="center"/>
    </xf>
    <xf numFmtId="164" fontId="0" fillId="0" borderId="15" xfId="0" applyFont="1" applyBorder="1" applyAlignment="1">
      <alignment horizontal="left"/>
    </xf>
    <xf numFmtId="165" fontId="0" fillId="0" borderId="15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>
      <alignment horizontal="center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167" fontId="18" fillId="0" borderId="0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 applyProtection="1">
      <alignment horizontal="center"/>
      <protection locked="0"/>
    </xf>
    <xf numFmtId="165" fontId="18" fillId="0" borderId="14" xfId="0" applyNumberFormat="1" applyFont="1" applyFill="1" applyBorder="1" applyAlignment="1">
      <alignment horizontal="center"/>
    </xf>
    <xf numFmtId="167" fontId="0" fillId="24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24" borderId="15" xfId="0" applyNumberFormat="1" applyFill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5" fontId="0" fillId="24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4" xfId="0" applyBorder="1" applyAlignment="1">
      <alignment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4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4" fontId="18" fillId="0" borderId="0" xfId="0" applyFont="1" applyFill="1" applyAlignment="1">
      <alignment/>
    </xf>
    <xf numFmtId="164" fontId="21" fillId="0" borderId="0" xfId="0" applyFont="1" applyFill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5" fontId="18" fillId="0" borderId="11" xfId="0" applyNumberFormat="1" applyFont="1" applyFill="1" applyBorder="1" applyAlignment="1" applyProtection="1">
      <alignment/>
      <protection locked="0"/>
    </xf>
    <xf numFmtId="165" fontId="18" fillId="24" borderId="11" xfId="0" applyNumberFormat="1" applyFont="1" applyFill="1" applyBorder="1" applyAlignment="1">
      <alignment horizontal="center"/>
    </xf>
    <xf numFmtId="165" fontId="18" fillId="24" borderId="14" xfId="0" applyNumberFormat="1" applyFont="1" applyFill="1" applyBorder="1" applyAlignment="1">
      <alignment horizontal="center"/>
    </xf>
    <xf numFmtId="167" fontId="0" fillId="24" borderId="0" xfId="0" applyNumberFormat="1" applyFont="1" applyFill="1" applyBorder="1" applyAlignment="1" applyProtection="1">
      <alignment horizontal="center"/>
      <protection locked="0"/>
    </xf>
    <xf numFmtId="167" fontId="0" fillId="24" borderId="0" xfId="0" applyNumberFormat="1" applyFill="1" applyBorder="1" applyAlignment="1">
      <alignment/>
    </xf>
    <xf numFmtId="165" fontId="0" fillId="24" borderId="0" xfId="0" applyNumberFormat="1" applyFill="1" applyBorder="1" applyAlignment="1" applyProtection="1">
      <alignment horizontal="center"/>
      <protection locked="0"/>
    </xf>
    <xf numFmtId="167" fontId="0" fillId="24" borderId="0" xfId="0" applyNumberForma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>
      <alignment/>
    </xf>
    <xf numFmtId="167" fontId="18" fillId="24" borderId="0" xfId="0" applyNumberFormat="1" applyFont="1" applyFill="1" applyBorder="1" applyAlignment="1" applyProtection="1">
      <alignment horizontal="center"/>
      <protection locked="0"/>
    </xf>
    <xf numFmtId="164" fontId="0" fillId="0" borderId="15" xfId="0" applyFont="1" applyFill="1" applyBorder="1" applyAlignment="1">
      <alignment/>
    </xf>
    <xf numFmtId="165" fontId="18" fillId="24" borderId="15" xfId="0" applyNumberFormat="1" applyFont="1" applyFill="1" applyBorder="1" applyAlignment="1">
      <alignment horizontal="center"/>
    </xf>
    <xf numFmtId="165" fontId="18" fillId="24" borderId="15" xfId="0" applyNumberFormat="1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>
      <alignment/>
    </xf>
    <xf numFmtId="164" fontId="0" fillId="0" borderId="14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5" fontId="0" fillId="24" borderId="14" xfId="0" applyNumberFormat="1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4" fontId="0" fillId="24" borderId="0" xfId="0" applyFill="1" applyAlignment="1">
      <alignment/>
    </xf>
    <xf numFmtId="164" fontId="18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workbookViewId="0" topLeftCell="A28">
      <selection activeCell="D47" sqref="D47"/>
    </sheetView>
  </sheetViews>
  <sheetFormatPr defaultColWidth="9.140625" defaultRowHeight="12.75"/>
  <cols>
    <col min="1" max="1" width="9.140625" style="1" customWidth="1"/>
    <col min="2" max="2" width="5.28125" style="0" customWidth="1"/>
    <col min="3" max="3" width="20.421875" style="0" customWidth="1"/>
    <col min="4" max="4" width="14.28125" style="2" customWidth="1"/>
    <col min="5" max="5" width="17.28125" style="0" customWidth="1"/>
    <col min="6" max="6" width="20.28125" style="0" customWidth="1"/>
    <col min="7" max="7" width="0.13671875" style="3" customWidth="1"/>
    <col min="8" max="8" width="0" style="3" hidden="1" customWidth="1"/>
    <col min="9" max="9" width="10.00390625" style="3" customWidth="1"/>
    <col min="10" max="10" width="9.140625" style="4" customWidth="1"/>
    <col min="11" max="12" width="9.00390625" style="5" customWidth="1"/>
    <col min="13" max="16384" width="9.140625" style="4" customWidth="1"/>
  </cols>
  <sheetData>
    <row r="1" spans="3:5" ht="12.75">
      <c r="C1" s="6" t="s">
        <v>0</v>
      </c>
      <c r="D1" s="7"/>
      <c r="E1" s="6"/>
    </row>
    <row r="2" spans="3:5" ht="12.75">
      <c r="C2" s="8" t="s">
        <v>1</v>
      </c>
      <c r="D2" s="7"/>
      <c r="E2" s="6"/>
    </row>
    <row r="3" spans="6:8" ht="12.75">
      <c r="F3" s="9"/>
      <c r="G3" s="10"/>
      <c r="H3" s="10"/>
    </row>
    <row r="4" spans="3:9" ht="12.75">
      <c r="C4" s="11" t="s">
        <v>2</v>
      </c>
      <c r="F4" s="9"/>
      <c r="G4" s="10"/>
      <c r="I4" s="12">
        <v>41815</v>
      </c>
    </row>
    <row r="5" spans="3:8" ht="12.75">
      <c r="C5" s="11"/>
      <c r="F5" s="9"/>
      <c r="G5" s="10"/>
      <c r="H5" s="10"/>
    </row>
    <row r="6" spans="3:9" ht="12.75">
      <c r="C6" s="11" t="s">
        <v>3</v>
      </c>
      <c r="F6" s="9"/>
      <c r="G6" s="10"/>
      <c r="H6" s="10"/>
      <c r="I6" s="13" t="s">
        <v>4</v>
      </c>
    </row>
    <row r="7" spans="1:15" ht="12.75">
      <c r="A7" s="14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19" t="s">
        <v>11</v>
      </c>
      <c r="J7" s="20"/>
      <c r="K7" s="20"/>
      <c r="L7" s="20"/>
      <c r="M7" s="20"/>
      <c r="N7" s="21"/>
      <c r="O7" s="21"/>
    </row>
    <row r="8" spans="1:15" ht="12.75">
      <c r="A8" s="22">
        <v>1</v>
      </c>
      <c r="B8" s="23">
        <v>16</v>
      </c>
      <c r="C8" s="24" t="s">
        <v>12</v>
      </c>
      <c r="D8" s="25">
        <v>2002</v>
      </c>
      <c r="E8" s="24" t="s">
        <v>13</v>
      </c>
      <c r="F8" s="26"/>
      <c r="G8" s="27">
        <v>0.004166666666666667</v>
      </c>
      <c r="H8" s="27">
        <v>0.009050925925925926</v>
      </c>
      <c r="I8" s="28">
        <f>H8-G8</f>
        <v>0.004884259259259259</v>
      </c>
      <c r="J8" s="29"/>
      <c r="K8" s="29"/>
      <c r="L8" s="29"/>
      <c r="M8" s="30"/>
      <c r="N8" s="21"/>
      <c r="O8" s="21"/>
    </row>
    <row r="9" spans="1:15" ht="12.75">
      <c r="A9" s="31">
        <v>2</v>
      </c>
      <c r="B9" s="32">
        <v>23</v>
      </c>
      <c r="C9" s="33" t="s">
        <v>14</v>
      </c>
      <c r="D9" s="34">
        <v>2006</v>
      </c>
      <c r="E9" s="33" t="s">
        <v>15</v>
      </c>
      <c r="F9" s="35" t="s">
        <v>16</v>
      </c>
      <c r="G9" s="36">
        <v>0.004513888888888889</v>
      </c>
      <c r="H9" s="36">
        <v>0.00962962962962963</v>
      </c>
      <c r="I9" s="37">
        <f>H9-G9</f>
        <v>0.005115740740740741</v>
      </c>
      <c r="J9" s="29"/>
      <c r="K9" s="29"/>
      <c r="L9" s="29"/>
      <c r="M9" s="30"/>
      <c r="N9" s="21"/>
      <c r="O9" s="21"/>
    </row>
    <row r="10" spans="1:15" ht="12.75">
      <c r="A10" s="31">
        <v>3</v>
      </c>
      <c r="B10" s="32">
        <v>2</v>
      </c>
      <c r="C10" s="33" t="s">
        <v>17</v>
      </c>
      <c r="D10" s="34">
        <v>2006</v>
      </c>
      <c r="E10" s="33"/>
      <c r="F10" s="35"/>
      <c r="G10" s="36">
        <v>0.0038194444444444443</v>
      </c>
      <c r="H10" s="36">
        <v>0.010474537037037037</v>
      </c>
      <c r="I10" s="37">
        <f>H10-G10</f>
        <v>0.006655092592592593</v>
      </c>
      <c r="J10" s="29"/>
      <c r="K10" s="29"/>
      <c r="L10" s="29"/>
      <c r="M10" s="30"/>
      <c r="N10" s="21"/>
      <c r="O10" s="21"/>
    </row>
    <row r="11" spans="1:15" s="4" customFormat="1" ht="12.75">
      <c r="A11" s="38"/>
      <c r="B11" s="39"/>
      <c r="C11" s="40"/>
      <c r="D11" s="41"/>
      <c r="F11" s="42"/>
      <c r="G11" s="43"/>
      <c r="H11" s="43"/>
      <c r="I11" s="44"/>
      <c r="J11" s="30"/>
      <c r="K11" s="30"/>
      <c r="L11" s="30"/>
      <c r="M11" s="30"/>
      <c r="N11" s="21"/>
      <c r="O11" s="21"/>
    </row>
    <row r="12" spans="1:15" s="4" customFormat="1" ht="12.75">
      <c r="A12" s="38"/>
      <c r="B12" s="39"/>
      <c r="C12" s="45" t="s">
        <v>18</v>
      </c>
      <c r="D12" s="41"/>
      <c r="F12" s="42"/>
      <c r="G12" s="43"/>
      <c r="H12" s="43"/>
      <c r="I12" s="13" t="s">
        <v>4</v>
      </c>
      <c r="J12" s="30"/>
      <c r="K12" s="30"/>
      <c r="L12" s="30"/>
      <c r="M12" s="30"/>
      <c r="N12" s="21"/>
      <c r="O12" s="21"/>
    </row>
    <row r="13" spans="1:15" ht="12.75">
      <c r="A13" s="46" t="s">
        <v>5</v>
      </c>
      <c r="B13" s="15" t="s">
        <v>6</v>
      </c>
      <c r="C13" s="15" t="s">
        <v>7</v>
      </c>
      <c r="D13" s="16" t="s">
        <v>8</v>
      </c>
      <c r="E13" s="16" t="s">
        <v>9</v>
      </c>
      <c r="F13" s="47" t="s">
        <v>10</v>
      </c>
      <c r="G13" s="18"/>
      <c r="H13" s="18"/>
      <c r="I13" s="19" t="s">
        <v>11</v>
      </c>
      <c r="J13" s="20"/>
      <c r="K13" s="20"/>
      <c r="L13" s="20"/>
      <c r="M13" s="30"/>
      <c r="N13" s="21"/>
      <c r="O13" s="21"/>
    </row>
    <row r="14" spans="1:15" ht="12.75">
      <c r="A14" s="22">
        <v>1</v>
      </c>
      <c r="B14" s="23">
        <v>7</v>
      </c>
      <c r="C14" s="24" t="s">
        <v>19</v>
      </c>
      <c r="D14" s="25">
        <v>2007</v>
      </c>
      <c r="E14" s="48"/>
      <c r="F14" s="26" t="s">
        <v>20</v>
      </c>
      <c r="G14" s="27">
        <v>0.0024305555555555556</v>
      </c>
      <c r="H14" s="28">
        <v>0.007118055555555555</v>
      </c>
      <c r="I14" s="28">
        <f>H14-G14</f>
        <v>0.0046875</v>
      </c>
      <c r="J14" s="29"/>
      <c r="K14" s="29"/>
      <c r="L14" s="29"/>
      <c r="M14" s="30"/>
      <c r="N14" s="21"/>
      <c r="O14" s="21"/>
    </row>
    <row r="15" spans="1:15" ht="12.75">
      <c r="A15" s="31">
        <v>2</v>
      </c>
      <c r="B15" s="31">
        <v>12</v>
      </c>
      <c r="C15" s="33" t="s">
        <v>21</v>
      </c>
      <c r="D15" s="49">
        <v>2006</v>
      </c>
      <c r="E15" s="33" t="s">
        <v>22</v>
      </c>
      <c r="F15" s="50"/>
      <c r="G15" s="51">
        <v>0.002777777777777778</v>
      </c>
      <c r="H15" s="51">
        <v>0.007928240740740741</v>
      </c>
      <c r="I15" s="37">
        <f>H15-G15</f>
        <v>0.005150462962962963</v>
      </c>
      <c r="J15" s="30"/>
      <c r="K15" s="29"/>
      <c r="L15" s="29"/>
      <c r="M15" s="30"/>
      <c r="N15" s="21"/>
      <c r="O15" s="21"/>
    </row>
    <row r="16" spans="1:15" ht="12.75">
      <c r="A16" s="31">
        <v>3</v>
      </c>
      <c r="B16" s="32">
        <v>13</v>
      </c>
      <c r="C16" s="33" t="s">
        <v>23</v>
      </c>
      <c r="D16" s="34">
        <v>2003</v>
      </c>
      <c r="E16" s="52" t="s">
        <v>24</v>
      </c>
      <c r="F16" s="35"/>
      <c r="G16" s="36">
        <v>0.003125</v>
      </c>
      <c r="H16" s="53">
        <v>0.00954861111111111</v>
      </c>
      <c r="I16" s="37">
        <f>H16-G16</f>
        <v>0.00642361111111111</v>
      </c>
      <c r="J16" s="29"/>
      <c r="K16" s="29"/>
      <c r="L16" s="29"/>
      <c r="M16" s="30"/>
      <c r="N16" s="21"/>
      <c r="O16" s="21"/>
    </row>
    <row r="17" spans="1:13" ht="12.75">
      <c r="A17" s="31">
        <v>4</v>
      </c>
      <c r="B17" s="32">
        <v>27</v>
      </c>
      <c r="C17" s="33" t="s">
        <v>25</v>
      </c>
      <c r="D17" s="34">
        <v>2006</v>
      </c>
      <c r="E17" s="33" t="s">
        <v>26</v>
      </c>
      <c r="F17" s="35"/>
      <c r="G17" s="36">
        <v>0.003472222222222222</v>
      </c>
      <c r="H17" s="53">
        <v>0.012002314814814815</v>
      </c>
      <c r="I17" s="37">
        <f>H17-G17</f>
        <v>0.008530092592592593</v>
      </c>
      <c r="J17" s="54"/>
      <c r="K17" s="54"/>
      <c r="L17" s="54"/>
      <c r="M17" s="54"/>
    </row>
    <row r="18" spans="1:13" s="4" customFormat="1" ht="12.75">
      <c r="A18" s="38"/>
      <c r="C18" s="55"/>
      <c r="D18" s="39"/>
      <c r="E18" s="55"/>
      <c r="G18" s="56"/>
      <c r="H18" s="56"/>
      <c r="I18" s="44"/>
      <c r="J18" s="54"/>
      <c r="K18" s="54"/>
      <c r="L18" s="54"/>
      <c r="M18" s="54"/>
    </row>
    <row r="19" spans="1:14" s="4" customFormat="1" ht="12.75">
      <c r="A19" s="38"/>
      <c r="B19" s="39"/>
      <c r="C19" s="45" t="s">
        <v>27</v>
      </c>
      <c r="D19" s="41"/>
      <c r="F19" s="42"/>
      <c r="G19" s="43"/>
      <c r="H19" s="43"/>
      <c r="I19" s="13" t="s">
        <v>4</v>
      </c>
      <c r="J19" s="30"/>
      <c r="K19" s="30"/>
      <c r="L19" s="30"/>
      <c r="M19" s="30"/>
      <c r="N19" s="21"/>
    </row>
    <row r="20" spans="1:15" ht="12.75">
      <c r="A20" s="46" t="s">
        <v>5</v>
      </c>
      <c r="B20" s="15" t="s">
        <v>6</v>
      </c>
      <c r="C20" s="15" t="s">
        <v>6</v>
      </c>
      <c r="D20" s="15" t="s">
        <v>6</v>
      </c>
      <c r="E20" s="15" t="s">
        <v>6</v>
      </c>
      <c r="F20" s="15" t="s">
        <v>6</v>
      </c>
      <c r="G20" s="18"/>
      <c r="H20" s="18"/>
      <c r="I20" s="19" t="s">
        <v>11</v>
      </c>
      <c r="J20" s="20"/>
      <c r="K20" s="20"/>
      <c r="L20" s="20"/>
      <c r="M20" s="30"/>
      <c r="N20" s="21"/>
      <c r="O20" s="21"/>
    </row>
    <row r="21" spans="1:15" ht="12.75">
      <c r="A21" s="22">
        <v>1</v>
      </c>
      <c r="B21" s="23">
        <v>10</v>
      </c>
      <c r="C21" s="24" t="s">
        <v>28</v>
      </c>
      <c r="D21" s="25">
        <v>2001</v>
      </c>
      <c r="E21" s="48" t="s">
        <v>29</v>
      </c>
      <c r="F21" s="26"/>
      <c r="G21" s="27">
        <v>0.001736111111111111</v>
      </c>
      <c r="H21" s="27">
        <v>0.006006944444444444</v>
      </c>
      <c r="I21" s="28">
        <f>H21-G21</f>
        <v>0.004270833333333333</v>
      </c>
      <c r="J21" s="29"/>
      <c r="K21" s="29"/>
      <c r="L21" s="29"/>
      <c r="M21" s="30"/>
      <c r="N21" s="21"/>
      <c r="O21" s="21"/>
    </row>
    <row r="22" spans="1:15" ht="12.75">
      <c r="A22" s="31">
        <v>2</v>
      </c>
      <c r="B22" s="32">
        <v>3</v>
      </c>
      <c r="C22" s="33" t="s">
        <v>30</v>
      </c>
      <c r="D22" s="49">
        <v>2001</v>
      </c>
      <c r="E22" s="33" t="s">
        <v>31</v>
      </c>
      <c r="F22" s="57"/>
      <c r="G22" s="36">
        <v>0.001388888888888889</v>
      </c>
      <c r="H22" s="36">
        <v>0.006666666666666667</v>
      </c>
      <c r="I22" s="37">
        <f>H22-G22</f>
        <v>0.005277777777777778</v>
      </c>
      <c r="J22" s="29"/>
      <c r="K22" s="29"/>
      <c r="L22" s="29"/>
      <c r="M22" s="30"/>
      <c r="N22" s="21"/>
      <c r="O22" s="21"/>
    </row>
    <row r="23" spans="1:15" ht="12.75">
      <c r="A23" s="31">
        <v>3</v>
      </c>
      <c r="B23" s="32">
        <v>25</v>
      </c>
      <c r="C23" s="33" t="s">
        <v>32</v>
      </c>
      <c r="D23" s="49">
        <v>2001</v>
      </c>
      <c r="E23" s="33" t="s">
        <v>33</v>
      </c>
      <c r="F23" s="57"/>
      <c r="G23" s="36">
        <v>0.0020833333333333333</v>
      </c>
      <c r="H23" s="36">
        <v>0.007986111111111112</v>
      </c>
      <c r="I23" s="37">
        <f>H23-G23</f>
        <v>0.005902777777777779</v>
      </c>
      <c r="J23" s="29"/>
      <c r="K23" s="29"/>
      <c r="L23" s="29"/>
      <c r="M23" s="30"/>
      <c r="N23" s="21"/>
      <c r="O23" s="21"/>
    </row>
    <row r="24" spans="1:15" s="4" customFormat="1" ht="12.75">
      <c r="A24" s="38"/>
      <c r="B24" s="39"/>
      <c r="C24" s="40"/>
      <c r="D24" s="41"/>
      <c r="F24" s="42"/>
      <c r="G24" s="43"/>
      <c r="H24" s="43"/>
      <c r="I24" s="44"/>
      <c r="J24" s="30"/>
      <c r="K24" s="30"/>
      <c r="L24" s="30"/>
      <c r="M24" s="30"/>
      <c r="N24" s="21"/>
      <c r="O24" s="21"/>
    </row>
    <row r="25" spans="1:15" s="4" customFormat="1" ht="12.75">
      <c r="A25" s="38"/>
      <c r="B25" s="39"/>
      <c r="C25" s="45" t="s">
        <v>34</v>
      </c>
      <c r="D25" s="41"/>
      <c r="F25" s="42"/>
      <c r="G25" s="43"/>
      <c r="H25" s="43"/>
      <c r="I25" s="13" t="s">
        <v>4</v>
      </c>
      <c r="J25" s="30"/>
      <c r="K25" s="30"/>
      <c r="L25" s="30"/>
      <c r="M25" s="30"/>
      <c r="N25" s="21"/>
      <c r="O25" s="21"/>
    </row>
    <row r="26" spans="1:15" ht="12.75">
      <c r="A26" s="46" t="s">
        <v>5</v>
      </c>
      <c r="B26" s="15" t="s">
        <v>6</v>
      </c>
      <c r="C26" s="15" t="s">
        <v>7</v>
      </c>
      <c r="D26" s="16" t="s">
        <v>8</v>
      </c>
      <c r="E26" s="16" t="s">
        <v>9</v>
      </c>
      <c r="F26" s="47" t="s">
        <v>10</v>
      </c>
      <c r="G26" s="18"/>
      <c r="H26" s="18"/>
      <c r="I26" s="19" t="s">
        <v>11</v>
      </c>
      <c r="J26" s="20"/>
      <c r="K26" s="20"/>
      <c r="L26" s="20"/>
      <c r="M26" s="30"/>
      <c r="N26" s="21"/>
      <c r="O26" s="21"/>
    </row>
    <row r="27" spans="1:15" ht="12.75">
      <c r="A27" s="22">
        <v>1</v>
      </c>
      <c r="B27" s="58">
        <v>14</v>
      </c>
      <c r="C27" s="24" t="s">
        <v>35</v>
      </c>
      <c r="D27" s="25">
        <v>1999</v>
      </c>
      <c r="E27" s="24" t="s">
        <v>15</v>
      </c>
      <c r="F27" s="26" t="s">
        <v>36</v>
      </c>
      <c r="G27" s="59">
        <v>0.0010416666666666667</v>
      </c>
      <c r="H27" s="59">
        <v>0.003935185185185186</v>
      </c>
      <c r="I27" s="28">
        <f>H27-G27</f>
        <v>0.0028935185185185192</v>
      </c>
      <c r="J27" s="29"/>
      <c r="K27" s="29"/>
      <c r="L27" s="29"/>
      <c r="M27" s="30"/>
      <c r="N27" s="21"/>
      <c r="O27" s="21"/>
    </row>
    <row r="28" spans="1:15" ht="12.75">
      <c r="A28" s="31">
        <v>2</v>
      </c>
      <c r="B28" s="32">
        <v>6</v>
      </c>
      <c r="C28" s="33" t="s">
        <v>37</v>
      </c>
      <c r="D28" s="34">
        <v>2000</v>
      </c>
      <c r="E28" s="52"/>
      <c r="F28" s="35" t="s">
        <v>36</v>
      </c>
      <c r="G28" s="36">
        <v>0.0006944444444444445</v>
      </c>
      <c r="H28" s="36">
        <v>0.00369212962962963</v>
      </c>
      <c r="I28" s="37">
        <f>H28-G28</f>
        <v>0.0029976851851851853</v>
      </c>
      <c r="J28" s="29"/>
      <c r="K28" s="29"/>
      <c r="L28" s="29"/>
      <c r="M28" s="30"/>
      <c r="N28" s="21"/>
      <c r="O28" s="21"/>
    </row>
    <row r="29" spans="1:15" ht="12.75">
      <c r="A29" s="31">
        <v>3</v>
      </c>
      <c r="B29" s="32">
        <v>5</v>
      </c>
      <c r="C29" s="33" t="s">
        <v>38</v>
      </c>
      <c r="D29" s="34">
        <v>2001</v>
      </c>
      <c r="E29" s="52" t="s">
        <v>22</v>
      </c>
      <c r="F29" s="35" t="s">
        <v>39</v>
      </c>
      <c r="G29" s="36">
        <v>0.00034722222222222224</v>
      </c>
      <c r="H29" s="53">
        <v>0.004432870370370371</v>
      </c>
      <c r="I29" s="37">
        <f>H29-G29</f>
        <v>0.004085648148148149</v>
      </c>
      <c r="J29" s="30"/>
      <c r="K29" s="30"/>
      <c r="L29" s="30"/>
      <c r="M29" s="30"/>
      <c r="N29" s="21"/>
      <c r="O29" s="21"/>
    </row>
    <row r="30" spans="1:15" ht="12.75">
      <c r="A30" s="38"/>
      <c r="B30" s="39"/>
      <c r="C30" s="55"/>
      <c r="D30" s="41"/>
      <c r="E30" s="55"/>
      <c r="F30" s="42"/>
      <c r="G30" s="43"/>
      <c r="H30" s="43"/>
      <c r="I30" s="44"/>
      <c r="J30" s="30"/>
      <c r="K30" s="30"/>
      <c r="L30" s="30"/>
      <c r="M30" s="30"/>
      <c r="N30" s="21"/>
      <c r="O30" s="21"/>
    </row>
    <row r="31" spans="1:15" s="4" customFormat="1" ht="12.75">
      <c r="A31" s="38"/>
      <c r="B31" s="39"/>
      <c r="C31" s="45" t="s">
        <v>40</v>
      </c>
      <c r="D31" s="41"/>
      <c r="F31" s="42"/>
      <c r="G31" s="43"/>
      <c r="H31" s="43"/>
      <c r="I31" s="60" t="s">
        <v>41</v>
      </c>
      <c r="J31" s="30"/>
      <c r="K31" s="30"/>
      <c r="L31" s="30"/>
      <c r="M31" s="30"/>
      <c r="N31" s="21"/>
      <c r="O31" s="21"/>
    </row>
    <row r="32" spans="1:15" ht="12.75">
      <c r="A32" s="46" t="s">
        <v>5</v>
      </c>
      <c r="B32" s="15" t="s">
        <v>6</v>
      </c>
      <c r="C32" s="15" t="s">
        <v>7</v>
      </c>
      <c r="D32" s="16" t="s">
        <v>8</v>
      </c>
      <c r="E32" s="16" t="s">
        <v>9</v>
      </c>
      <c r="F32" s="47" t="s">
        <v>10</v>
      </c>
      <c r="G32" s="18"/>
      <c r="H32" s="18"/>
      <c r="I32" s="19" t="s">
        <v>11</v>
      </c>
      <c r="J32" s="20"/>
      <c r="K32" s="20"/>
      <c r="L32" s="20"/>
      <c r="M32" s="30"/>
      <c r="N32" s="21"/>
      <c r="O32" s="21"/>
    </row>
    <row r="33" spans="1:15" ht="12.75">
      <c r="A33" s="22">
        <v>1</v>
      </c>
      <c r="B33" s="23">
        <v>15</v>
      </c>
      <c r="C33" s="24" t="s">
        <v>42</v>
      </c>
      <c r="D33" s="25">
        <v>1996</v>
      </c>
      <c r="E33" s="48" t="s">
        <v>15</v>
      </c>
      <c r="F33" s="26"/>
      <c r="G33" s="27">
        <v>0.01875</v>
      </c>
      <c r="H33" s="27">
        <v>0.024293981481481482</v>
      </c>
      <c r="I33" s="28">
        <f>H33-G33</f>
        <v>0.005543981481481483</v>
      </c>
      <c r="J33" s="29"/>
      <c r="K33" s="29"/>
      <c r="L33" s="29"/>
      <c r="M33" s="30"/>
      <c r="N33" s="21"/>
      <c r="O33" s="21"/>
    </row>
    <row r="34" spans="1:15" s="4" customFormat="1" ht="12.75">
      <c r="A34" s="38"/>
      <c r="B34" s="39"/>
      <c r="C34" s="40"/>
      <c r="D34" s="41"/>
      <c r="F34" s="42"/>
      <c r="G34" s="43"/>
      <c r="H34" s="43"/>
      <c r="I34" s="44"/>
      <c r="J34" s="30"/>
      <c r="K34" s="30"/>
      <c r="L34" s="30"/>
      <c r="M34" s="30"/>
      <c r="N34" s="21"/>
      <c r="O34" s="21"/>
    </row>
    <row r="35" spans="1:15" s="4" customFormat="1" ht="12.75">
      <c r="A35" s="38"/>
      <c r="B35" s="5"/>
      <c r="C35" s="45" t="s">
        <v>43</v>
      </c>
      <c r="D35" s="41"/>
      <c r="F35" s="42"/>
      <c r="G35" s="43"/>
      <c r="H35" s="43"/>
      <c r="I35" s="60" t="s">
        <v>41</v>
      </c>
      <c r="J35" s="30"/>
      <c r="K35" s="30"/>
      <c r="L35" s="30"/>
      <c r="M35" s="30"/>
      <c r="N35" s="21"/>
      <c r="O35" s="21"/>
    </row>
    <row r="36" spans="1:15" ht="12.75">
      <c r="A36" s="46" t="s">
        <v>5</v>
      </c>
      <c r="B36" s="15" t="s">
        <v>6</v>
      </c>
      <c r="C36" s="15" t="s">
        <v>7</v>
      </c>
      <c r="D36" s="16" t="s">
        <v>8</v>
      </c>
      <c r="E36" s="16" t="s">
        <v>9</v>
      </c>
      <c r="F36" s="47" t="s">
        <v>10</v>
      </c>
      <c r="G36" s="18"/>
      <c r="H36" s="18"/>
      <c r="I36" s="19" t="s">
        <v>11</v>
      </c>
      <c r="J36" s="20"/>
      <c r="K36" s="20"/>
      <c r="L36" s="20"/>
      <c r="M36" s="30"/>
      <c r="N36" s="21"/>
      <c r="O36" s="21"/>
    </row>
    <row r="37" spans="1:15" ht="12.75">
      <c r="A37" s="22">
        <v>1</v>
      </c>
      <c r="B37" s="23" t="s">
        <v>44</v>
      </c>
      <c r="C37" s="24" t="s">
        <v>45</v>
      </c>
      <c r="D37" s="58">
        <v>1973</v>
      </c>
      <c r="E37" s="24" t="s">
        <v>22</v>
      </c>
      <c r="F37" s="26"/>
      <c r="G37" s="27">
        <v>0.02152777777777778</v>
      </c>
      <c r="H37" s="27">
        <v>0.028425925925925924</v>
      </c>
      <c r="I37" s="28">
        <f>H37-G37</f>
        <v>0.006898148148148143</v>
      </c>
      <c r="J37" s="29"/>
      <c r="K37" s="29"/>
      <c r="L37" s="29"/>
      <c r="M37" s="30"/>
      <c r="N37" s="21"/>
      <c r="O37" s="21"/>
    </row>
    <row r="38" spans="1:15" ht="12.75">
      <c r="A38" s="31">
        <v>2</v>
      </c>
      <c r="B38" s="32">
        <v>30</v>
      </c>
      <c r="C38" s="33" t="s">
        <v>46</v>
      </c>
      <c r="D38" s="34">
        <v>1960</v>
      </c>
      <c r="E38" s="33" t="s">
        <v>31</v>
      </c>
      <c r="F38" s="35"/>
      <c r="G38" s="36">
        <v>0.021180555555555553</v>
      </c>
      <c r="H38" s="36">
        <v>0.029768518518518517</v>
      </c>
      <c r="I38" s="37">
        <f>H38-G38</f>
        <v>0.008587962962962964</v>
      </c>
      <c r="J38" s="29"/>
      <c r="K38" s="29"/>
      <c r="L38" s="29"/>
      <c r="M38" s="30"/>
      <c r="N38" s="21"/>
      <c r="O38" s="21"/>
    </row>
    <row r="39" spans="1:15" ht="12.75">
      <c r="A39" s="31">
        <v>3</v>
      </c>
      <c r="B39" s="32">
        <v>11</v>
      </c>
      <c r="C39" s="61" t="s">
        <v>47</v>
      </c>
      <c r="D39" s="62">
        <v>1969</v>
      </c>
      <c r="E39" s="63" t="s">
        <v>22</v>
      </c>
      <c r="F39" s="35"/>
      <c r="G39" s="36">
        <v>0.020833333333333332</v>
      </c>
      <c r="H39" s="36">
        <v>0.02951388888888889</v>
      </c>
      <c r="I39" s="37">
        <f>H39-G39</f>
        <v>0.00868055555555556</v>
      </c>
      <c r="J39" s="29"/>
      <c r="K39" s="29"/>
      <c r="L39" s="29"/>
      <c r="M39" s="30"/>
      <c r="N39" s="21"/>
      <c r="O39" s="21"/>
    </row>
    <row r="40" spans="1:15" s="4" customFormat="1" ht="12.75">
      <c r="A40" s="38"/>
      <c r="B40" s="39"/>
      <c r="C40" s="5"/>
      <c r="D40" s="41"/>
      <c r="F40" s="42"/>
      <c r="G40" s="43"/>
      <c r="H40" s="43"/>
      <c r="I40" s="44"/>
      <c r="J40" s="30"/>
      <c r="K40" s="30"/>
      <c r="L40" s="30"/>
      <c r="M40" s="30"/>
      <c r="N40" s="21"/>
      <c r="O40" s="21"/>
    </row>
    <row r="41" spans="1:15" s="4" customFormat="1" ht="12.75">
      <c r="A41" s="38"/>
      <c r="B41" s="39"/>
      <c r="C41" s="45" t="s">
        <v>48</v>
      </c>
      <c r="D41" s="41"/>
      <c r="F41" s="42"/>
      <c r="G41" s="43"/>
      <c r="H41" s="43"/>
      <c r="I41" s="44" t="s">
        <v>41</v>
      </c>
      <c r="J41" s="30"/>
      <c r="K41" s="30"/>
      <c r="L41" s="30"/>
      <c r="M41" s="30"/>
      <c r="N41" s="21"/>
      <c r="O41" s="21"/>
    </row>
    <row r="42" spans="1:15" ht="12.75">
      <c r="A42" s="46" t="s">
        <v>5</v>
      </c>
      <c r="B42" s="15" t="s">
        <v>6</v>
      </c>
      <c r="C42" s="15" t="s">
        <v>7</v>
      </c>
      <c r="D42" s="16" t="s">
        <v>8</v>
      </c>
      <c r="E42" s="16" t="s">
        <v>9</v>
      </c>
      <c r="F42" s="47" t="s">
        <v>10</v>
      </c>
      <c r="G42" s="18"/>
      <c r="H42" s="18"/>
      <c r="I42" s="19" t="s">
        <v>11</v>
      </c>
      <c r="J42" s="20"/>
      <c r="K42" s="20"/>
      <c r="L42" s="20"/>
      <c r="M42" s="30"/>
      <c r="N42" s="21"/>
      <c r="O42" s="21"/>
    </row>
    <row r="43" spans="1:15" ht="12.75">
      <c r="A43" s="22">
        <v>1</v>
      </c>
      <c r="B43" s="23">
        <v>4</v>
      </c>
      <c r="C43" s="24" t="s">
        <v>49</v>
      </c>
      <c r="D43" s="25">
        <v>1984</v>
      </c>
      <c r="E43" s="48" t="s">
        <v>24</v>
      </c>
      <c r="F43" s="26"/>
      <c r="G43" s="27">
        <v>0.01909722222222222</v>
      </c>
      <c r="H43" s="27">
        <v>0.026747685185185183</v>
      </c>
      <c r="I43" s="28">
        <f>H43-G43</f>
        <v>0.007650462962962963</v>
      </c>
      <c r="J43" s="29"/>
      <c r="K43" s="29"/>
      <c r="L43" s="29"/>
      <c r="M43" s="30"/>
      <c r="N43" s="21"/>
      <c r="O43" s="21"/>
    </row>
    <row r="44" spans="1:15" ht="12.75">
      <c r="A44" s="31">
        <v>2</v>
      </c>
      <c r="B44" s="32">
        <v>5</v>
      </c>
      <c r="C44" s="33" t="s">
        <v>50</v>
      </c>
      <c r="D44" s="34">
        <v>1995</v>
      </c>
      <c r="E44" s="52" t="s">
        <v>29</v>
      </c>
      <c r="F44" s="35" t="s">
        <v>51</v>
      </c>
      <c r="G44" s="36">
        <v>0.019444444444444445</v>
      </c>
      <c r="H44" s="36">
        <v>0.027384259259259257</v>
      </c>
      <c r="I44" s="37">
        <f>H44-G44</f>
        <v>0.007939814814814813</v>
      </c>
      <c r="J44" s="29"/>
      <c r="K44" s="29"/>
      <c r="L44" s="29"/>
      <c r="M44" s="30"/>
      <c r="N44" s="21"/>
      <c r="O44" s="21"/>
    </row>
    <row r="45" spans="1:15" ht="12.75">
      <c r="A45" s="31">
        <v>3</v>
      </c>
      <c r="B45" s="32">
        <v>26</v>
      </c>
      <c r="C45" s="33" t="s">
        <v>52</v>
      </c>
      <c r="D45" s="49">
        <v>1983</v>
      </c>
      <c r="E45" s="33" t="s">
        <v>33</v>
      </c>
      <c r="F45" s="57"/>
      <c r="G45" s="36">
        <v>0.019791666666666666</v>
      </c>
      <c r="H45" s="36">
        <v>0.028506944444444442</v>
      </c>
      <c r="I45" s="37">
        <f>H45-G45</f>
        <v>0.008715277777777777</v>
      </c>
      <c r="J45" s="29"/>
      <c r="K45" s="29"/>
      <c r="L45" s="29"/>
      <c r="M45" s="30"/>
      <c r="N45" s="21"/>
      <c r="O45" s="21"/>
    </row>
    <row r="46" spans="1:15" ht="12.75">
      <c r="A46" s="31">
        <v>4</v>
      </c>
      <c r="B46" s="32">
        <v>29</v>
      </c>
      <c r="C46" s="33" t="s">
        <v>53</v>
      </c>
      <c r="D46" s="49">
        <v>1989</v>
      </c>
      <c r="E46" s="33" t="s">
        <v>31</v>
      </c>
      <c r="F46" s="57"/>
      <c r="G46" s="36">
        <v>0.02048611111111111</v>
      </c>
      <c r="H46" s="36">
        <v>0.029930555555555557</v>
      </c>
      <c r="I46" s="37">
        <f>H46-G46</f>
        <v>0.009444444444444446</v>
      </c>
      <c r="J46" s="29"/>
      <c r="K46" s="29"/>
      <c r="L46" s="29"/>
      <c r="M46" s="30"/>
      <c r="N46" s="21"/>
      <c r="O46" s="21"/>
    </row>
    <row r="47" spans="1:15" ht="12.75">
      <c r="A47" s="31">
        <v>5</v>
      </c>
      <c r="B47" s="32">
        <v>28</v>
      </c>
      <c r="C47" s="33" t="s">
        <v>54</v>
      </c>
      <c r="D47" s="49">
        <v>1975</v>
      </c>
      <c r="E47" s="33" t="s">
        <v>26</v>
      </c>
      <c r="F47" s="57"/>
      <c r="G47" s="64">
        <v>0.02224537037037037</v>
      </c>
      <c r="H47" s="36">
        <v>0.035729166666666666</v>
      </c>
      <c r="I47" s="37">
        <f>H47-G47</f>
        <v>0.013483796296296296</v>
      </c>
      <c r="J47" s="29"/>
      <c r="K47" s="29"/>
      <c r="L47" s="29"/>
      <c r="M47" s="30"/>
      <c r="N47" s="21"/>
      <c r="O47" s="21"/>
    </row>
    <row r="48" spans="1:15" s="4" customFormat="1" ht="12.75">
      <c r="A48" s="38"/>
      <c r="B48" s="39"/>
      <c r="C48" s="45"/>
      <c r="D48" s="41"/>
      <c r="F48" s="42"/>
      <c r="G48" s="43"/>
      <c r="H48" s="43"/>
      <c r="I48" s="44"/>
      <c r="J48" s="30"/>
      <c r="K48" s="30"/>
      <c r="L48" s="30"/>
      <c r="M48" s="30"/>
      <c r="N48" s="21"/>
      <c r="O48" s="21"/>
    </row>
    <row r="49" spans="1:15" s="4" customFormat="1" ht="12.75">
      <c r="A49" s="38"/>
      <c r="B49" s="39"/>
      <c r="C49" s="45" t="s">
        <v>55</v>
      </c>
      <c r="D49" s="41"/>
      <c r="F49" s="42"/>
      <c r="G49" s="43"/>
      <c r="H49" s="43"/>
      <c r="I49" s="60" t="s">
        <v>56</v>
      </c>
      <c r="J49" s="30"/>
      <c r="K49" s="30"/>
      <c r="L49" s="30"/>
      <c r="M49" s="30"/>
      <c r="N49" s="21"/>
      <c r="O49" s="21"/>
    </row>
    <row r="50" spans="1:15" ht="12.75">
      <c r="A50" s="46" t="s">
        <v>5</v>
      </c>
      <c r="B50" s="15" t="s">
        <v>6</v>
      </c>
      <c r="C50" s="15" t="s">
        <v>7</v>
      </c>
      <c r="D50" s="16" t="s">
        <v>8</v>
      </c>
      <c r="E50" s="16" t="s">
        <v>9</v>
      </c>
      <c r="F50" s="47" t="s">
        <v>10</v>
      </c>
      <c r="G50" s="18"/>
      <c r="H50" s="18"/>
      <c r="I50" s="19" t="s">
        <v>11</v>
      </c>
      <c r="J50" s="20"/>
      <c r="K50" s="20"/>
      <c r="L50" s="20"/>
      <c r="M50" s="30"/>
      <c r="N50" s="21"/>
      <c r="O50" s="21"/>
    </row>
    <row r="51" spans="1:15" ht="12.75">
      <c r="A51" s="22">
        <v>1</v>
      </c>
      <c r="B51" s="23" t="s">
        <v>57</v>
      </c>
      <c r="C51" s="24" t="s">
        <v>58</v>
      </c>
      <c r="D51" s="25">
        <v>1978</v>
      </c>
      <c r="E51" s="48" t="s">
        <v>22</v>
      </c>
      <c r="F51" s="26" t="s">
        <v>59</v>
      </c>
      <c r="G51" s="27"/>
      <c r="H51" s="27"/>
      <c r="I51" s="65">
        <v>0.011261574074074071</v>
      </c>
      <c r="J51" s="29"/>
      <c r="K51" s="29"/>
      <c r="L51" s="29"/>
      <c r="M51" s="30"/>
      <c r="N51" s="21"/>
      <c r="O51" s="21"/>
    </row>
    <row r="52" spans="1:15" ht="12.75">
      <c r="A52" s="31">
        <v>2</v>
      </c>
      <c r="B52" s="32" t="s">
        <v>60</v>
      </c>
      <c r="C52" s="33" t="s">
        <v>61</v>
      </c>
      <c r="D52" s="34">
        <v>1970</v>
      </c>
      <c r="E52" s="52" t="s">
        <v>22</v>
      </c>
      <c r="F52" s="35" t="s">
        <v>62</v>
      </c>
      <c r="G52" s="36"/>
      <c r="H52" s="36"/>
      <c r="I52" s="37">
        <v>0.012106481481481482</v>
      </c>
      <c r="J52" s="29"/>
      <c r="K52" s="29"/>
      <c r="L52" s="29"/>
      <c r="M52" s="30"/>
      <c r="N52" s="21"/>
      <c r="O52" s="21"/>
    </row>
    <row r="53" spans="1:15" ht="12.75">
      <c r="A53" s="31">
        <v>3</v>
      </c>
      <c r="B53" s="32">
        <v>4</v>
      </c>
      <c r="C53" s="33" t="s">
        <v>63</v>
      </c>
      <c r="D53" s="49">
        <v>1994</v>
      </c>
      <c r="E53" s="33" t="s">
        <v>26</v>
      </c>
      <c r="F53" s="35"/>
      <c r="G53" s="36"/>
      <c r="H53" s="36"/>
      <c r="I53" s="37">
        <v>0.006921296296296297</v>
      </c>
      <c r="J53" s="30" t="s">
        <v>64</v>
      </c>
      <c r="K53" s="30"/>
      <c r="L53" s="29"/>
      <c r="M53" s="30"/>
      <c r="N53" s="21"/>
      <c r="O53" s="21"/>
    </row>
    <row r="54" spans="1:15" s="4" customFormat="1" ht="12.75">
      <c r="A54" s="38"/>
      <c r="B54" s="39"/>
      <c r="C54" s="5"/>
      <c r="D54" s="41"/>
      <c r="F54" s="42"/>
      <c r="G54" s="66"/>
      <c r="H54" s="66"/>
      <c r="I54" s="44"/>
      <c r="J54" s="67"/>
      <c r="K54" s="67"/>
      <c r="L54" s="67"/>
      <c r="M54" s="67"/>
      <c r="N54" s="21"/>
      <c r="O54" s="21"/>
    </row>
    <row r="55" spans="1:15" s="4" customFormat="1" ht="12.75">
      <c r="A55" s="38"/>
      <c r="B55" s="39"/>
      <c r="C55" s="45" t="s">
        <v>65</v>
      </c>
      <c r="D55" s="41"/>
      <c r="F55" s="42"/>
      <c r="G55" s="66"/>
      <c r="H55" s="66"/>
      <c r="I55" s="60" t="s">
        <v>56</v>
      </c>
      <c r="J55" s="67"/>
      <c r="K55" s="67"/>
      <c r="L55" s="67"/>
      <c r="M55" s="67"/>
      <c r="N55" s="21"/>
      <c r="O55" s="21"/>
    </row>
    <row r="56" spans="1:15" ht="12.75">
      <c r="A56" s="46" t="s">
        <v>5</v>
      </c>
      <c r="B56" s="15" t="s">
        <v>6</v>
      </c>
      <c r="C56" s="15" t="s">
        <v>7</v>
      </c>
      <c r="D56" s="16" t="s">
        <v>8</v>
      </c>
      <c r="E56" s="16" t="s">
        <v>9</v>
      </c>
      <c r="F56" s="47" t="s">
        <v>10</v>
      </c>
      <c r="G56" s="68"/>
      <c r="H56" s="68"/>
      <c r="I56" s="19" t="s">
        <v>11</v>
      </c>
      <c r="J56" s="20"/>
      <c r="K56" s="21"/>
      <c r="L56" s="21"/>
      <c r="M56" s="67"/>
      <c r="N56" s="21"/>
      <c r="O56" s="21"/>
    </row>
    <row r="57" spans="1:15" ht="12.75">
      <c r="A57" s="22">
        <v>1</v>
      </c>
      <c r="B57" s="23" t="s">
        <v>66</v>
      </c>
      <c r="C57" s="24" t="s">
        <v>67</v>
      </c>
      <c r="D57" s="25">
        <v>1969</v>
      </c>
      <c r="E57" s="48" t="s">
        <v>29</v>
      </c>
      <c r="F57" s="26" t="s">
        <v>62</v>
      </c>
      <c r="G57" s="27">
        <v>0.00034722222222222224</v>
      </c>
      <c r="H57" s="69">
        <v>0.00568287037037037</v>
      </c>
      <c r="I57" s="28">
        <v>0.0109375</v>
      </c>
      <c r="J57" s="70"/>
      <c r="K57" s="71"/>
      <c r="L57" s="71"/>
      <c r="M57" s="67"/>
      <c r="N57" s="5"/>
      <c r="O57" s="21"/>
    </row>
    <row r="58" spans="1:15" ht="12.75">
      <c r="A58" s="31">
        <v>2</v>
      </c>
      <c r="B58" s="32" t="s">
        <v>68</v>
      </c>
      <c r="C58" s="33" t="s">
        <v>69</v>
      </c>
      <c r="D58" s="34">
        <v>1964</v>
      </c>
      <c r="E58" s="52" t="s">
        <v>29</v>
      </c>
      <c r="F58" s="50"/>
      <c r="G58" s="72">
        <v>0.0010416666666666667</v>
      </c>
      <c r="H58" s="64">
        <v>0.006689814814814814</v>
      </c>
      <c r="I58" s="37">
        <v>0.011736111111111109</v>
      </c>
      <c r="J58" s="29"/>
      <c r="K58" s="73"/>
      <c r="L58" s="73"/>
      <c r="M58" s="67"/>
      <c r="N58" s="21"/>
      <c r="O58" s="21"/>
    </row>
    <row r="59" spans="1:15" ht="12.75">
      <c r="A59" s="31">
        <v>3</v>
      </c>
      <c r="B59" s="32">
        <v>9</v>
      </c>
      <c r="C59" s="33" t="s">
        <v>70</v>
      </c>
      <c r="D59" s="34">
        <v>1962</v>
      </c>
      <c r="E59" s="52" t="s">
        <v>71</v>
      </c>
      <c r="F59" s="35"/>
      <c r="G59" s="64">
        <v>0.0020833333333333333</v>
      </c>
      <c r="H59" s="36">
        <v>0.008796296296296297</v>
      </c>
      <c r="I59" s="37">
        <v>0.013692129629629629</v>
      </c>
      <c r="J59" s="29"/>
      <c r="K59" s="29"/>
      <c r="L59" s="29"/>
      <c r="M59" s="30"/>
      <c r="N59" s="21"/>
      <c r="O59" s="21"/>
    </row>
    <row r="60" spans="1:15" ht="12.75">
      <c r="A60" s="31">
        <v>4</v>
      </c>
      <c r="B60" s="32">
        <v>32</v>
      </c>
      <c r="C60" s="33" t="s">
        <v>72</v>
      </c>
      <c r="D60" s="34">
        <v>1966</v>
      </c>
      <c r="E60" s="50" t="s">
        <v>15</v>
      </c>
      <c r="F60" s="35" t="s">
        <v>16</v>
      </c>
      <c r="G60" s="36">
        <v>0.0024305555555555556</v>
      </c>
      <c r="H60" s="74">
        <v>0.010092592592592592</v>
      </c>
      <c r="I60" s="37">
        <v>0.01633101851851852</v>
      </c>
      <c r="J60" s="30"/>
      <c r="K60" s="30"/>
      <c r="L60" s="30"/>
      <c r="M60" s="30"/>
      <c r="N60" s="21"/>
      <c r="O60" s="21"/>
    </row>
    <row r="61" spans="1:15" ht="12.75">
      <c r="A61" s="38"/>
      <c r="B61" s="21"/>
      <c r="C61" s="55"/>
      <c r="D61" s="41"/>
      <c r="E61" s="75"/>
      <c r="F61" s="42"/>
      <c r="G61" s="76"/>
      <c r="H61" s="76"/>
      <c r="I61" s="44"/>
      <c r="J61" s="29"/>
      <c r="K61" s="29"/>
      <c r="L61" s="29"/>
      <c r="M61" s="30"/>
      <c r="N61" s="21"/>
      <c r="O61" s="21"/>
    </row>
    <row r="62" spans="1:12" s="4" customFormat="1" ht="12.75">
      <c r="A62" s="38"/>
      <c r="C62" s="77" t="s">
        <v>73</v>
      </c>
      <c r="D62" s="41"/>
      <c r="G62" s="78"/>
      <c r="H62" s="78"/>
      <c r="I62" s="60" t="s">
        <v>56</v>
      </c>
      <c r="K62" s="5"/>
      <c r="L62" s="5"/>
    </row>
    <row r="63" spans="1:15" ht="12.75">
      <c r="A63" s="46" t="s">
        <v>5</v>
      </c>
      <c r="B63" s="15" t="s">
        <v>6</v>
      </c>
      <c r="C63" s="15" t="s">
        <v>7</v>
      </c>
      <c r="D63" s="16" t="s">
        <v>8</v>
      </c>
      <c r="E63" s="16" t="s">
        <v>9</v>
      </c>
      <c r="F63" s="47" t="s">
        <v>10</v>
      </c>
      <c r="G63" s="68"/>
      <c r="H63" s="68"/>
      <c r="I63" s="19" t="s">
        <v>11</v>
      </c>
      <c r="J63" s="20"/>
      <c r="K63" s="21"/>
      <c r="L63" s="21"/>
      <c r="M63" s="67"/>
      <c r="N63" s="21"/>
      <c r="O63" s="21"/>
    </row>
    <row r="64" spans="1:9" ht="12.75">
      <c r="A64" s="22">
        <v>1</v>
      </c>
      <c r="B64" s="79">
        <v>1</v>
      </c>
      <c r="C64" s="79" t="s">
        <v>74</v>
      </c>
      <c r="D64" s="25">
        <v>1952</v>
      </c>
      <c r="E64" s="79" t="s">
        <v>29</v>
      </c>
      <c r="F64" s="80" t="s">
        <v>75</v>
      </c>
      <c r="G64" s="81">
        <v>0.001736111111111111</v>
      </c>
      <c r="H64" s="81">
        <v>0.008506944444444444</v>
      </c>
      <c r="I64" s="28">
        <v>0.013634259259259257</v>
      </c>
    </row>
    <row r="65" spans="1:12" s="4" customFormat="1" ht="12.75">
      <c r="A65" s="38"/>
      <c r="D65" s="41"/>
      <c r="G65" s="78"/>
      <c r="H65" s="78"/>
      <c r="I65" s="44"/>
      <c r="K65" s="5"/>
      <c r="L65" s="5"/>
    </row>
    <row r="66" spans="1:12" s="4" customFormat="1" ht="12.75">
      <c r="A66" s="38"/>
      <c r="C66" s="77" t="s">
        <v>76</v>
      </c>
      <c r="D66" s="41"/>
      <c r="G66" s="78"/>
      <c r="H66" s="78"/>
      <c r="I66" s="60" t="s">
        <v>56</v>
      </c>
      <c r="K66" s="5"/>
      <c r="L66" s="5"/>
    </row>
    <row r="67" spans="1:9" ht="12.75">
      <c r="A67" s="46" t="s">
        <v>5</v>
      </c>
      <c r="B67" s="15" t="s">
        <v>6</v>
      </c>
      <c r="C67" s="15" t="s">
        <v>7</v>
      </c>
      <c r="D67" s="16" t="s">
        <v>8</v>
      </c>
      <c r="E67" s="16" t="s">
        <v>9</v>
      </c>
      <c r="F67" s="47" t="s">
        <v>10</v>
      </c>
      <c r="G67" s="68"/>
      <c r="H67" s="68"/>
      <c r="I67" s="19" t="s">
        <v>11</v>
      </c>
    </row>
    <row r="68" spans="1:10" ht="12.75">
      <c r="A68" s="31">
        <v>1</v>
      </c>
      <c r="B68" s="32">
        <v>5</v>
      </c>
      <c r="C68" s="33" t="s">
        <v>38</v>
      </c>
      <c r="D68" s="34">
        <v>2001</v>
      </c>
      <c r="E68" s="52" t="s">
        <v>22</v>
      </c>
      <c r="F68" s="35" t="s">
        <v>39</v>
      </c>
      <c r="G68" s="65">
        <v>0.004513888888888889</v>
      </c>
      <c r="H68" s="65">
        <v>0.013287037037037036</v>
      </c>
      <c r="I68" s="37">
        <v>0.018391203703703705</v>
      </c>
      <c r="J68" s="82"/>
    </row>
    <row r="69" spans="1:12" s="4" customFormat="1" ht="12.75">
      <c r="A69" s="38"/>
      <c r="D69" s="41"/>
      <c r="G69" s="78"/>
      <c r="H69" s="78"/>
      <c r="I69" s="44"/>
      <c r="K69" s="5"/>
      <c r="L69" s="5"/>
    </row>
    <row r="70" spans="1:12" s="4" customFormat="1" ht="12.75">
      <c r="A70" s="38"/>
      <c r="D70" s="41"/>
      <c r="G70" s="78"/>
      <c r="H70" s="78"/>
      <c r="I70" s="44"/>
      <c r="K70" s="5"/>
      <c r="L70" s="5"/>
    </row>
    <row r="71" spans="1:12" s="4" customFormat="1" ht="12.75">
      <c r="A71" s="38"/>
      <c r="D71" s="41"/>
      <c r="G71" s="78"/>
      <c r="H71" s="78"/>
      <c r="I71" s="44"/>
      <c r="K71" s="5"/>
      <c r="L71" s="5"/>
    </row>
    <row r="72" spans="1:12" s="4" customFormat="1" ht="12.75">
      <c r="A72" s="38"/>
      <c r="D72" s="41"/>
      <c r="G72" s="78"/>
      <c r="H72" s="78"/>
      <c r="I72" s="44"/>
      <c r="K72" s="5"/>
      <c r="L72" s="5"/>
    </row>
    <row r="73" spans="1:12" s="4" customFormat="1" ht="12.75">
      <c r="A73" s="38"/>
      <c r="D73" s="41"/>
      <c r="G73" s="78"/>
      <c r="H73" s="78"/>
      <c r="I73" s="44"/>
      <c r="K73" s="5"/>
      <c r="L73" s="5"/>
    </row>
    <row r="74" spans="1:12" s="4" customFormat="1" ht="12.75">
      <c r="A74" s="38"/>
      <c r="D74" s="41"/>
      <c r="G74" s="78"/>
      <c r="H74" s="78"/>
      <c r="I74" s="44"/>
      <c r="K74" s="5"/>
      <c r="L74" s="5"/>
    </row>
    <row r="75" spans="1:12" s="4" customFormat="1" ht="12.75">
      <c r="A75" s="38"/>
      <c r="D75" s="41"/>
      <c r="G75" s="78"/>
      <c r="H75" s="78"/>
      <c r="I75" s="44"/>
      <c r="K75" s="5"/>
      <c r="L75" s="5"/>
    </row>
    <row r="76" spans="1:12" s="4" customFormat="1" ht="12.75">
      <c r="A76" s="38"/>
      <c r="D76" s="41"/>
      <c r="G76" s="78"/>
      <c r="H76" s="78"/>
      <c r="I76" s="44"/>
      <c r="K76" s="5"/>
      <c r="L76" s="5"/>
    </row>
    <row r="77" spans="1:12" s="4" customFormat="1" ht="12.75">
      <c r="A77" s="38"/>
      <c r="D77" s="41"/>
      <c r="G77" s="78"/>
      <c r="H77" s="78"/>
      <c r="I77" s="44"/>
      <c r="K77" s="5"/>
      <c r="L77" s="5"/>
    </row>
    <row r="78" spans="1:12" s="4" customFormat="1" ht="12.75">
      <c r="A78" s="38"/>
      <c r="D78" s="41"/>
      <c r="G78" s="78"/>
      <c r="H78" s="78"/>
      <c r="I78" s="44"/>
      <c r="K78" s="5"/>
      <c r="L78" s="5"/>
    </row>
    <row r="79" spans="1:12" s="4" customFormat="1" ht="12.75">
      <c r="A79" s="38"/>
      <c r="D79" s="41"/>
      <c r="G79" s="78"/>
      <c r="H79" s="78"/>
      <c r="I79" s="44"/>
      <c r="K79" s="5"/>
      <c r="L79" s="5"/>
    </row>
    <row r="80" spans="1:12" s="4" customFormat="1" ht="12.75">
      <c r="A80" s="38"/>
      <c r="D80" s="41"/>
      <c r="G80" s="78"/>
      <c r="H80" s="78"/>
      <c r="I80" s="44"/>
      <c r="K80" s="5"/>
      <c r="L80" s="5"/>
    </row>
    <row r="81" spans="1:12" s="4" customFormat="1" ht="12.75">
      <c r="A81" s="38"/>
      <c r="D81" s="41"/>
      <c r="G81" s="78"/>
      <c r="H81" s="78"/>
      <c r="I81" s="44"/>
      <c r="K81" s="5"/>
      <c r="L81" s="5"/>
    </row>
    <row r="82" spans="1:12" s="4" customFormat="1" ht="12.75">
      <c r="A82" s="38"/>
      <c r="D82" s="41"/>
      <c r="G82" s="78"/>
      <c r="H82" s="78"/>
      <c r="I82" s="44"/>
      <c r="K82" s="5"/>
      <c r="L82" s="5"/>
    </row>
    <row r="83" spans="1:12" s="4" customFormat="1" ht="12.75">
      <c r="A83" s="38"/>
      <c r="D83" s="41"/>
      <c r="G83" s="78"/>
      <c r="H83" s="78"/>
      <c r="I83" s="44"/>
      <c r="K83" s="5"/>
      <c r="L83" s="5"/>
    </row>
    <row r="84" spans="1:12" s="4" customFormat="1" ht="12.75">
      <c r="A84" s="38"/>
      <c r="D84" s="41"/>
      <c r="G84" s="78"/>
      <c r="H84" s="78"/>
      <c r="I84" s="44"/>
      <c r="K84" s="5"/>
      <c r="L84" s="5"/>
    </row>
    <row r="85" spans="1:12" s="4" customFormat="1" ht="12.75">
      <c r="A85" s="38"/>
      <c r="D85" s="41"/>
      <c r="G85" s="78"/>
      <c r="H85" s="78"/>
      <c r="I85" s="44"/>
      <c r="K85" s="5"/>
      <c r="L85" s="5"/>
    </row>
    <row r="86" spans="1:12" s="4" customFormat="1" ht="12.75">
      <c r="A86" s="38"/>
      <c r="D86" s="41"/>
      <c r="G86" s="78"/>
      <c r="H86" s="78"/>
      <c r="I86" s="44"/>
      <c r="K86" s="5"/>
      <c r="L86" s="5"/>
    </row>
    <row r="87" spans="1:12" s="4" customFormat="1" ht="12.75">
      <c r="A87" s="38"/>
      <c r="D87" s="41"/>
      <c r="G87" s="78"/>
      <c r="H87" s="78"/>
      <c r="I87" s="44"/>
      <c r="K87" s="5"/>
      <c r="L87" s="5"/>
    </row>
    <row r="88" spans="1:12" s="4" customFormat="1" ht="12.75">
      <c r="A88" s="38"/>
      <c r="D88" s="41"/>
      <c r="G88" s="78"/>
      <c r="H88" s="78"/>
      <c r="I88" s="44"/>
      <c r="K88" s="5"/>
      <c r="L88" s="5"/>
    </row>
    <row r="89" spans="1:12" s="4" customFormat="1" ht="12.75">
      <c r="A89" s="38"/>
      <c r="D89" s="41"/>
      <c r="G89" s="78"/>
      <c r="H89" s="78"/>
      <c r="I89" s="44"/>
      <c r="K89" s="5"/>
      <c r="L89" s="5"/>
    </row>
    <row r="90" spans="1:12" s="4" customFormat="1" ht="12.75">
      <c r="A90" s="38"/>
      <c r="D90" s="41"/>
      <c r="G90" s="78"/>
      <c r="H90" s="78"/>
      <c r="I90" s="44"/>
      <c r="K90" s="5"/>
      <c r="L90" s="5"/>
    </row>
    <row r="91" spans="1:12" s="4" customFormat="1" ht="12.75">
      <c r="A91" s="38"/>
      <c r="D91" s="41"/>
      <c r="G91" s="78"/>
      <c r="H91" s="78"/>
      <c r="I91" s="44"/>
      <c r="K91" s="5"/>
      <c r="L91" s="5"/>
    </row>
    <row r="92" spans="1:12" s="4" customFormat="1" ht="12.75">
      <c r="A92" s="38"/>
      <c r="D92" s="41"/>
      <c r="G92" s="78"/>
      <c r="H92" s="78"/>
      <c r="I92" s="44"/>
      <c r="K92" s="5"/>
      <c r="L92" s="5"/>
    </row>
    <row r="93" spans="1:12" s="4" customFormat="1" ht="12.75">
      <c r="A93" s="38"/>
      <c r="D93" s="41"/>
      <c r="G93" s="78"/>
      <c r="H93" s="78"/>
      <c r="I93" s="44"/>
      <c r="K93" s="5"/>
      <c r="L93" s="5"/>
    </row>
    <row r="94" spans="1:12" s="4" customFormat="1" ht="12.75">
      <c r="A94" s="38"/>
      <c r="D94" s="41"/>
      <c r="G94" s="78"/>
      <c r="H94" s="78"/>
      <c r="I94" s="44"/>
      <c r="K94" s="5"/>
      <c r="L94" s="5"/>
    </row>
    <row r="95" spans="1:12" s="4" customFormat="1" ht="29.25" customHeight="1">
      <c r="A95" s="38"/>
      <c r="D95" s="41"/>
      <c r="G95" s="78"/>
      <c r="H95" s="78"/>
      <c r="I95" s="44"/>
      <c r="K95" s="5"/>
      <c r="L95" s="5"/>
    </row>
    <row r="96" spans="1:12" s="4" customFormat="1" ht="12.75">
      <c r="A96" s="38"/>
      <c r="D96" s="41"/>
      <c r="G96" s="78"/>
      <c r="H96" s="78"/>
      <c r="I96" s="44"/>
      <c r="K96" s="5"/>
      <c r="L96" s="5"/>
    </row>
    <row r="97" spans="1:12" s="4" customFormat="1" ht="12.75">
      <c r="A97" s="38"/>
      <c r="D97" s="41"/>
      <c r="G97" s="78"/>
      <c r="H97" s="78"/>
      <c r="I97" s="44"/>
      <c r="K97" s="5"/>
      <c r="L97" s="5"/>
    </row>
    <row r="98" spans="1:12" s="4" customFormat="1" ht="12.75">
      <c r="A98" s="38"/>
      <c r="D98" s="41"/>
      <c r="G98" s="78"/>
      <c r="H98" s="78"/>
      <c r="I98" s="44"/>
      <c r="K98" s="5"/>
      <c r="L98" s="5"/>
    </row>
    <row r="99" spans="1:12" s="4" customFormat="1" ht="12.75">
      <c r="A99" s="38"/>
      <c r="D99" s="41"/>
      <c r="G99" s="78"/>
      <c r="H99" s="78"/>
      <c r="I99" s="78"/>
      <c r="K99" s="5"/>
      <c r="L99" s="5"/>
    </row>
    <row r="100" spans="1:12" s="4" customFormat="1" ht="12.75">
      <c r="A100" s="38"/>
      <c r="D100" s="41"/>
      <c r="G100" s="78"/>
      <c r="H100" s="78"/>
      <c r="I100" s="78"/>
      <c r="K100" s="5"/>
      <c r="L100" s="5"/>
    </row>
    <row r="101" spans="1:12" s="4" customFormat="1" ht="12.75">
      <c r="A101" s="38"/>
      <c r="D101" s="41"/>
      <c r="G101" s="78"/>
      <c r="H101" s="78"/>
      <c r="I101" s="78"/>
      <c r="K101" s="5"/>
      <c r="L101" s="5"/>
    </row>
    <row r="102" spans="1:12" s="4" customFormat="1" ht="12.75">
      <c r="A102" s="38"/>
      <c r="D102" s="41"/>
      <c r="G102" s="78"/>
      <c r="H102" s="78"/>
      <c r="I102" s="78"/>
      <c r="K102" s="5"/>
      <c r="L102" s="5"/>
    </row>
    <row r="103" spans="1:12" s="4" customFormat="1" ht="12.75">
      <c r="A103" s="38"/>
      <c r="D103" s="41"/>
      <c r="G103" s="78"/>
      <c r="H103" s="78"/>
      <c r="I103" s="78"/>
      <c r="K103" s="5"/>
      <c r="L103" s="5"/>
    </row>
    <row r="104" spans="1:12" s="4" customFormat="1" ht="12.75">
      <c r="A104" s="38"/>
      <c r="D104" s="41"/>
      <c r="G104" s="78"/>
      <c r="H104" s="78"/>
      <c r="I104" s="78"/>
      <c r="K104" s="5"/>
      <c r="L104" s="5"/>
    </row>
    <row r="105" spans="1:12" s="4" customFormat="1" ht="12.75">
      <c r="A105" s="38"/>
      <c r="D105" s="41"/>
      <c r="G105" s="78"/>
      <c r="H105" s="78"/>
      <c r="I105" s="78"/>
      <c r="K105" s="5"/>
      <c r="L105" s="5"/>
    </row>
    <row r="106" spans="1:12" s="4" customFormat="1" ht="12.75">
      <c r="A106" s="38"/>
      <c r="D106" s="41"/>
      <c r="G106" s="78"/>
      <c r="H106" s="78"/>
      <c r="I106" s="78"/>
      <c r="K106" s="5"/>
      <c r="L106" s="5"/>
    </row>
    <row r="107" spans="1:15" s="4" customFormat="1" ht="12.75">
      <c r="A107" s="38"/>
      <c r="D107" s="41"/>
      <c r="G107" s="78"/>
      <c r="H107" s="78"/>
      <c r="I107" s="78"/>
      <c r="K107" s="5"/>
      <c r="L107" s="5"/>
      <c r="N107" s="5"/>
      <c r="O107" s="38"/>
    </row>
    <row r="108" spans="1:15" s="4" customFormat="1" ht="12.75">
      <c r="A108" s="38"/>
      <c r="C108" s="5"/>
      <c r="D108" s="41"/>
      <c r="G108" s="78"/>
      <c r="H108" s="78"/>
      <c r="I108" s="78"/>
      <c r="K108" s="5"/>
      <c r="L108" s="5"/>
      <c r="N108" s="5"/>
      <c r="O108" s="38"/>
    </row>
    <row r="109" spans="1:15" s="4" customFormat="1" ht="12.75">
      <c r="A109" s="38"/>
      <c r="C109" s="5"/>
      <c r="D109" s="41"/>
      <c r="G109" s="78"/>
      <c r="H109" s="78"/>
      <c r="I109" s="78"/>
      <c r="K109" s="5"/>
      <c r="L109" s="5"/>
      <c r="N109" s="5"/>
      <c r="O109" s="38"/>
    </row>
    <row r="110" spans="1:15" s="4" customFormat="1" ht="12.75">
      <c r="A110" s="38"/>
      <c r="C110" s="75"/>
      <c r="D110" s="41"/>
      <c r="G110" s="78"/>
      <c r="H110" s="78"/>
      <c r="I110" s="78"/>
      <c r="K110" s="5"/>
      <c r="L110" s="5"/>
      <c r="N110" s="5"/>
      <c r="O110" s="38"/>
    </row>
    <row r="111" spans="1:15" s="4" customFormat="1" ht="12.75">
      <c r="A111" s="38"/>
      <c r="D111" s="41"/>
      <c r="G111" s="78"/>
      <c r="H111" s="78"/>
      <c r="I111" s="78"/>
      <c r="K111" s="5"/>
      <c r="L111" s="5"/>
      <c r="N111" s="5"/>
      <c r="O111" s="38"/>
    </row>
    <row r="112" spans="1:15" s="4" customFormat="1" ht="12.75">
      <c r="A112" s="38"/>
      <c r="D112" s="41"/>
      <c r="G112" s="78"/>
      <c r="H112" s="78"/>
      <c r="I112" s="78"/>
      <c r="K112" s="5"/>
      <c r="L112" s="5"/>
      <c r="N112" s="5"/>
      <c r="O112" s="38"/>
    </row>
    <row r="113" spans="1:15" s="4" customFormat="1" ht="12.75">
      <c r="A113" s="38"/>
      <c r="D113" s="41"/>
      <c r="G113" s="78"/>
      <c r="H113" s="78"/>
      <c r="I113" s="78"/>
      <c r="K113" s="5"/>
      <c r="L113" s="5"/>
      <c r="N113" s="5"/>
      <c r="O113" s="38"/>
    </row>
    <row r="114" spans="1:15" s="4" customFormat="1" ht="12.75">
      <c r="A114" s="38"/>
      <c r="D114" s="41"/>
      <c r="G114" s="78"/>
      <c r="H114" s="78"/>
      <c r="I114" s="78"/>
      <c r="K114" s="5"/>
      <c r="L114" s="5"/>
      <c r="N114" s="5"/>
      <c r="O114" s="38"/>
    </row>
    <row r="115" spans="1:15" s="4" customFormat="1" ht="12.75">
      <c r="A115" s="38"/>
      <c r="D115" s="41"/>
      <c r="G115" s="78"/>
      <c r="H115" s="78"/>
      <c r="I115" s="78"/>
      <c r="K115" s="5"/>
      <c r="L115" s="5"/>
      <c r="N115" s="5"/>
      <c r="O115" s="38"/>
    </row>
    <row r="116" spans="1:15" s="4" customFormat="1" ht="12.75">
      <c r="A116" s="38"/>
      <c r="D116" s="41"/>
      <c r="G116" s="78"/>
      <c r="H116" s="78"/>
      <c r="I116" s="78"/>
      <c r="K116" s="5"/>
      <c r="L116" s="5"/>
      <c r="N116" s="5"/>
      <c r="O116" s="38"/>
    </row>
    <row r="117" spans="1:15" s="4" customFormat="1" ht="12.75">
      <c r="A117" s="38"/>
      <c r="D117" s="41"/>
      <c r="G117" s="78"/>
      <c r="H117" s="78"/>
      <c r="I117" s="78"/>
      <c r="K117" s="5"/>
      <c r="L117" s="5"/>
      <c r="N117" s="5"/>
      <c r="O117" s="38"/>
    </row>
    <row r="118" spans="1:15" s="4" customFormat="1" ht="12.75">
      <c r="A118" s="38"/>
      <c r="D118" s="41"/>
      <c r="G118" s="78"/>
      <c r="H118" s="78"/>
      <c r="I118" s="78"/>
      <c r="K118" s="5"/>
      <c r="L118" s="5"/>
      <c r="N118" s="5"/>
      <c r="O118" s="38"/>
    </row>
    <row r="119" spans="1:15" s="4" customFormat="1" ht="12.75">
      <c r="A119" s="38"/>
      <c r="D119" s="41"/>
      <c r="G119" s="78"/>
      <c r="H119" s="78"/>
      <c r="I119" s="78"/>
      <c r="K119" s="5"/>
      <c r="L119" s="5"/>
      <c r="N119" s="5"/>
      <c r="O119" s="38"/>
    </row>
    <row r="120" spans="1:15" s="4" customFormat="1" ht="12.75">
      <c r="A120" s="38"/>
      <c r="D120" s="41"/>
      <c r="G120" s="78"/>
      <c r="H120" s="78"/>
      <c r="I120" s="78"/>
      <c r="K120" s="5"/>
      <c r="L120" s="5"/>
      <c r="N120" s="5"/>
      <c r="O120" s="38"/>
    </row>
    <row r="121" spans="1:15" s="4" customFormat="1" ht="12.75">
      <c r="A121" s="38"/>
      <c r="D121" s="41"/>
      <c r="G121" s="78"/>
      <c r="H121" s="78"/>
      <c r="I121" s="78"/>
      <c r="K121" s="5"/>
      <c r="L121" s="5"/>
      <c r="N121" s="5"/>
      <c r="O121" s="38"/>
    </row>
    <row r="122" spans="1:15" s="4" customFormat="1" ht="12.75">
      <c r="A122" s="38"/>
      <c r="D122" s="41"/>
      <c r="G122" s="78"/>
      <c r="H122" s="78"/>
      <c r="I122" s="78"/>
      <c r="K122" s="5"/>
      <c r="L122" s="5"/>
      <c r="N122" s="5"/>
      <c r="O122" s="38"/>
    </row>
    <row r="123" spans="1:15" s="4" customFormat="1" ht="12.75">
      <c r="A123" s="38"/>
      <c r="D123" s="41"/>
      <c r="G123" s="78"/>
      <c r="H123" s="78"/>
      <c r="I123" s="78"/>
      <c r="K123" s="5"/>
      <c r="L123" s="5"/>
      <c r="N123" s="5"/>
      <c r="O123" s="38"/>
    </row>
    <row r="124" spans="1:15" s="4" customFormat="1" ht="12.75">
      <c r="A124" s="38"/>
      <c r="D124" s="41"/>
      <c r="G124" s="78"/>
      <c r="H124" s="78"/>
      <c r="I124" s="78"/>
      <c r="K124" s="5"/>
      <c r="L124" s="5"/>
      <c r="N124" s="5"/>
      <c r="O124" s="38"/>
    </row>
    <row r="125" spans="1:15" s="4" customFormat="1" ht="12.75">
      <c r="A125" s="38"/>
      <c r="D125" s="41"/>
      <c r="G125" s="78"/>
      <c r="H125" s="78"/>
      <c r="I125" s="78"/>
      <c r="K125" s="5"/>
      <c r="L125" s="5"/>
      <c r="O125" s="38"/>
    </row>
    <row r="126" spans="1:12" s="4" customFormat="1" ht="12.75">
      <c r="A126" s="38"/>
      <c r="D126" s="41"/>
      <c r="G126" s="78"/>
      <c r="H126" s="78"/>
      <c r="I126" s="78"/>
      <c r="K126" s="5"/>
      <c r="L126" s="5"/>
    </row>
    <row r="127" spans="1:12" s="4" customFormat="1" ht="12.75">
      <c r="A127" s="38"/>
      <c r="D127" s="41"/>
      <c r="G127" s="78"/>
      <c r="H127" s="78"/>
      <c r="I127" s="78"/>
      <c r="K127" s="5"/>
      <c r="L127" s="5"/>
    </row>
    <row r="128" spans="1:12" s="4" customFormat="1" ht="12.75">
      <c r="A128" s="38"/>
      <c r="D128" s="41"/>
      <c r="G128" s="78"/>
      <c r="H128" s="78"/>
      <c r="I128" s="78"/>
      <c r="K128" s="5"/>
      <c r="L128" s="5"/>
    </row>
    <row r="129" spans="1:12" s="4" customFormat="1" ht="12.75">
      <c r="A129" s="38"/>
      <c r="D129" s="41"/>
      <c r="G129" s="78"/>
      <c r="H129" s="78"/>
      <c r="I129" s="78"/>
      <c r="K129" s="5"/>
      <c r="L129" s="5"/>
    </row>
    <row r="130" spans="1:12" s="4" customFormat="1" ht="12.75">
      <c r="A130" s="38"/>
      <c r="D130" s="41"/>
      <c r="G130" s="78"/>
      <c r="H130" s="78"/>
      <c r="I130" s="78"/>
      <c r="K130" s="5"/>
      <c r="L130" s="5"/>
    </row>
    <row r="131" spans="1:12" s="4" customFormat="1" ht="12.75">
      <c r="A131" s="38"/>
      <c r="D131" s="41"/>
      <c r="G131" s="78"/>
      <c r="H131" s="78"/>
      <c r="I131" s="78"/>
      <c r="K131" s="5"/>
      <c r="L131" s="5"/>
    </row>
    <row r="132" spans="1:12" s="4" customFormat="1" ht="12.75">
      <c r="A132" s="38"/>
      <c r="D132" s="41"/>
      <c r="G132" s="78"/>
      <c r="H132" s="78"/>
      <c r="I132" s="78"/>
      <c r="K132" s="5"/>
      <c r="L132" s="5"/>
    </row>
    <row r="133" spans="1:12" s="4" customFormat="1" ht="12.75">
      <c r="A133" s="38"/>
      <c r="D133" s="41"/>
      <c r="G133" s="78"/>
      <c r="H133" s="78"/>
      <c r="I133" s="78"/>
      <c r="K133" s="5"/>
      <c r="L133" s="5"/>
    </row>
    <row r="134" spans="1:12" s="4" customFormat="1" ht="12.75">
      <c r="A134" s="38"/>
      <c r="D134" s="41"/>
      <c r="G134" s="78"/>
      <c r="H134" s="78"/>
      <c r="I134" s="78"/>
      <c r="K134" s="5"/>
      <c r="L134" s="5"/>
    </row>
    <row r="135" spans="1:12" s="4" customFormat="1" ht="12.75">
      <c r="A135" s="38"/>
      <c r="D135" s="41"/>
      <c r="G135" s="78"/>
      <c r="H135" s="78"/>
      <c r="I135" s="78"/>
      <c r="K135" s="5"/>
      <c r="L135" s="5"/>
    </row>
    <row r="136" spans="1:12" s="4" customFormat="1" ht="12.75">
      <c r="A136" s="38"/>
      <c r="D136" s="41"/>
      <c r="G136" s="78"/>
      <c r="H136" s="78"/>
      <c r="I136" s="78"/>
      <c r="K136" s="5"/>
      <c r="L136" s="5"/>
    </row>
    <row r="137" spans="1:12" s="4" customFormat="1" ht="12.75">
      <c r="A137" s="38"/>
      <c r="D137" s="41"/>
      <c r="G137" s="78"/>
      <c r="H137" s="78"/>
      <c r="I137" s="78"/>
      <c r="K137" s="5"/>
      <c r="L137" s="5"/>
    </row>
    <row r="138" spans="1:12" s="4" customFormat="1" ht="12.75">
      <c r="A138" s="38"/>
      <c r="D138" s="41"/>
      <c r="G138" s="78"/>
      <c r="H138" s="78"/>
      <c r="I138" s="78"/>
      <c r="K138" s="5"/>
      <c r="L138" s="5"/>
    </row>
    <row r="139" spans="1:12" s="4" customFormat="1" ht="12.75">
      <c r="A139" s="38"/>
      <c r="D139" s="41"/>
      <c r="G139" s="78"/>
      <c r="H139" s="78"/>
      <c r="I139" s="78"/>
      <c r="K139" s="5"/>
      <c r="L139" s="5"/>
    </row>
    <row r="140" spans="1:12" s="4" customFormat="1" ht="12.75">
      <c r="A140" s="38"/>
      <c r="D140" s="41"/>
      <c r="G140" s="78"/>
      <c r="H140" s="78"/>
      <c r="I140" s="78"/>
      <c r="K140" s="5"/>
      <c r="L140" s="5"/>
    </row>
    <row r="141" spans="1:12" s="4" customFormat="1" ht="12.75">
      <c r="A141" s="38"/>
      <c r="D141" s="41"/>
      <c r="G141" s="78"/>
      <c r="H141" s="78"/>
      <c r="I141" s="78"/>
      <c r="K141" s="5"/>
      <c r="L141" s="5"/>
    </row>
    <row r="142" spans="1:12" s="4" customFormat="1" ht="12.75">
      <c r="A142" s="38"/>
      <c r="D142" s="41"/>
      <c r="G142" s="78"/>
      <c r="H142" s="78"/>
      <c r="I142" s="78"/>
      <c r="K142" s="5"/>
      <c r="L142" s="5"/>
    </row>
    <row r="143" spans="1:12" s="4" customFormat="1" ht="12.75">
      <c r="A143" s="38"/>
      <c r="D143" s="41"/>
      <c r="G143" s="78"/>
      <c r="H143" s="78"/>
      <c r="I143" s="78"/>
      <c r="K143" s="5"/>
      <c r="L143" s="5"/>
    </row>
    <row r="144" spans="1:12" s="4" customFormat="1" ht="12.75">
      <c r="A144" s="38"/>
      <c r="D144" s="41"/>
      <c r="G144" s="78"/>
      <c r="H144" s="78"/>
      <c r="I144" s="78"/>
      <c r="K144" s="5"/>
      <c r="L144" s="5"/>
    </row>
    <row r="145" spans="1:12" s="4" customFormat="1" ht="12.75">
      <c r="A145" s="38"/>
      <c r="D145" s="41"/>
      <c r="G145" s="78"/>
      <c r="H145" s="78"/>
      <c r="I145" s="78"/>
      <c r="K145" s="5"/>
      <c r="L145" s="5"/>
    </row>
    <row r="146" spans="1:12" s="4" customFormat="1" ht="12.75">
      <c r="A146" s="38"/>
      <c r="D146" s="41"/>
      <c r="G146" s="78"/>
      <c r="H146" s="78"/>
      <c r="I146" s="78"/>
      <c r="K146" s="5"/>
      <c r="L146" s="5"/>
    </row>
    <row r="147" spans="1:12" s="4" customFormat="1" ht="12.75">
      <c r="A147" s="38"/>
      <c r="D147" s="41"/>
      <c r="G147" s="78"/>
      <c r="H147" s="78"/>
      <c r="I147" s="78"/>
      <c r="K147" s="5"/>
      <c r="L147" s="5"/>
    </row>
    <row r="148" spans="1:12" s="4" customFormat="1" ht="12.75">
      <c r="A148" s="38"/>
      <c r="D148" s="41"/>
      <c r="G148" s="78"/>
      <c r="H148" s="78"/>
      <c r="I148" s="78"/>
      <c r="K148" s="5"/>
      <c r="L148" s="5"/>
    </row>
    <row r="149" spans="1:12" s="4" customFormat="1" ht="12.75">
      <c r="A149" s="38"/>
      <c r="D149" s="41"/>
      <c r="G149" s="78"/>
      <c r="H149" s="78"/>
      <c r="I149" s="78"/>
      <c r="K149" s="5"/>
      <c r="L149" s="5"/>
    </row>
    <row r="150" spans="1:12" s="4" customFormat="1" ht="12.75">
      <c r="A150" s="38"/>
      <c r="D150" s="41"/>
      <c r="G150" s="78"/>
      <c r="H150" s="78"/>
      <c r="I150" s="78"/>
      <c r="K150" s="5"/>
      <c r="L150" s="5"/>
    </row>
    <row r="151" spans="1:12" s="4" customFormat="1" ht="12.75">
      <c r="A151" s="38"/>
      <c r="D151" s="41"/>
      <c r="G151" s="78"/>
      <c r="H151" s="78"/>
      <c r="I151" s="78"/>
      <c r="K151" s="5"/>
      <c r="L151" s="5"/>
    </row>
    <row r="152" spans="1:12" s="4" customFormat="1" ht="12.75">
      <c r="A152" s="38"/>
      <c r="D152" s="41"/>
      <c r="G152" s="78"/>
      <c r="H152" s="78"/>
      <c r="I152" s="78"/>
      <c r="K152" s="5"/>
      <c r="L152" s="5"/>
    </row>
    <row r="153" spans="1:12" s="4" customFormat="1" ht="12.75">
      <c r="A153" s="38"/>
      <c r="D153" s="41"/>
      <c r="G153" s="78"/>
      <c r="H153" s="78"/>
      <c r="I153" s="78"/>
      <c r="K153" s="5"/>
      <c r="L153" s="5"/>
    </row>
    <row r="154" spans="1:12" s="4" customFormat="1" ht="12.75">
      <c r="A154" s="38"/>
      <c r="D154" s="41"/>
      <c r="G154" s="78"/>
      <c r="H154" s="78"/>
      <c r="I154" s="78"/>
      <c r="K154" s="5"/>
      <c r="L154" s="5"/>
    </row>
    <row r="155" spans="1:12" s="4" customFormat="1" ht="12.75">
      <c r="A155" s="38"/>
      <c r="D155" s="41"/>
      <c r="G155" s="78"/>
      <c r="H155" s="78"/>
      <c r="I155" s="78"/>
      <c r="K155" s="5"/>
      <c r="L155" s="5"/>
    </row>
    <row r="156" spans="1:12" s="4" customFormat="1" ht="12.75">
      <c r="A156" s="38"/>
      <c r="D156" s="41"/>
      <c r="G156" s="78"/>
      <c r="H156" s="78"/>
      <c r="I156" s="78"/>
      <c r="K156" s="5"/>
      <c r="L156" s="5"/>
    </row>
    <row r="157" spans="1:12" s="4" customFormat="1" ht="12.75">
      <c r="A157" s="38"/>
      <c r="D157" s="41"/>
      <c r="G157" s="78"/>
      <c r="H157" s="78"/>
      <c r="I157" s="78"/>
      <c r="K157" s="5"/>
      <c r="L157" s="5"/>
    </row>
    <row r="158" spans="1:12" s="4" customFormat="1" ht="12.75">
      <c r="A158" s="38"/>
      <c r="D158" s="41"/>
      <c r="G158" s="78"/>
      <c r="H158" s="78"/>
      <c r="I158" s="78"/>
      <c r="K158" s="5"/>
      <c r="L158" s="5"/>
    </row>
    <row r="159" spans="1:12" s="4" customFormat="1" ht="12.75">
      <c r="A159" s="38"/>
      <c r="D159" s="41"/>
      <c r="G159" s="78"/>
      <c r="H159" s="78"/>
      <c r="I159" s="78"/>
      <c r="K159" s="5"/>
      <c r="L159" s="5"/>
    </row>
    <row r="160" spans="1:12" s="4" customFormat="1" ht="12.75">
      <c r="A160" s="38"/>
      <c r="D160" s="41"/>
      <c r="G160" s="78"/>
      <c r="H160" s="78"/>
      <c r="I160" s="78"/>
      <c r="K160" s="5"/>
      <c r="L160" s="5"/>
    </row>
    <row r="161" spans="1:12" s="4" customFormat="1" ht="12.75">
      <c r="A161" s="38"/>
      <c r="D161" s="41"/>
      <c r="G161" s="78"/>
      <c r="H161" s="78"/>
      <c r="I161" s="78"/>
      <c r="K161" s="5"/>
      <c r="L161" s="5"/>
    </row>
    <row r="162" spans="1:12" s="4" customFormat="1" ht="12.75">
      <c r="A162" s="38"/>
      <c r="D162" s="41"/>
      <c r="G162" s="78"/>
      <c r="H162" s="78"/>
      <c r="I162" s="78"/>
      <c r="K162" s="5"/>
      <c r="L162" s="5"/>
    </row>
    <row r="163" spans="1:12" s="4" customFormat="1" ht="12.75">
      <c r="A163" s="38"/>
      <c r="D163" s="41"/>
      <c r="G163" s="78"/>
      <c r="H163" s="78"/>
      <c r="I163" s="78"/>
      <c r="K163" s="5"/>
      <c r="L163" s="5"/>
    </row>
    <row r="164" spans="1:12" s="4" customFormat="1" ht="12.75">
      <c r="A164" s="38"/>
      <c r="D164" s="41"/>
      <c r="G164" s="78"/>
      <c r="H164" s="78"/>
      <c r="I164" s="78"/>
      <c r="K164" s="5"/>
      <c r="L164" s="5"/>
    </row>
    <row r="165" spans="1:12" s="4" customFormat="1" ht="12.75">
      <c r="A165" s="38"/>
      <c r="D165" s="41"/>
      <c r="G165" s="78"/>
      <c r="H165" s="78"/>
      <c r="I165" s="78"/>
      <c r="K165" s="5"/>
      <c r="L165" s="5"/>
    </row>
    <row r="166" spans="1:12" s="4" customFormat="1" ht="12.75">
      <c r="A166" s="38"/>
      <c r="D166" s="41"/>
      <c r="G166" s="78"/>
      <c r="H166" s="78"/>
      <c r="I166" s="78"/>
      <c r="K166" s="5"/>
      <c r="L166" s="5"/>
    </row>
    <row r="167" spans="1:12" s="4" customFormat="1" ht="12.75">
      <c r="A167" s="38"/>
      <c r="D167" s="41"/>
      <c r="G167" s="78"/>
      <c r="H167" s="78"/>
      <c r="I167" s="78"/>
      <c r="K167" s="5"/>
      <c r="L167" s="5"/>
    </row>
    <row r="168" spans="1:12" s="4" customFormat="1" ht="12.75">
      <c r="A168" s="38"/>
      <c r="D168" s="41"/>
      <c r="G168" s="78"/>
      <c r="H168" s="78"/>
      <c r="I168" s="78"/>
      <c r="K168" s="5"/>
      <c r="L168" s="5"/>
    </row>
    <row r="169" spans="1:12" s="4" customFormat="1" ht="12.75">
      <c r="A169" s="38"/>
      <c r="D169" s="41"/>
      <c r="G169" s="78"/>
      <c r="H169" s="78"/>
      <c r="I169" s="78"/>
      <c r="K169" s="5"/>
      <c r="L169" s="5"/>
    </row>
    <row r="170" spans="1:12" s="4" customFormat="1" ht="12.75">
      <c r="A170" s="38"/>
      <c r="D170" s="41"/>
      <c r="G170" s="78"/>
      <c r="H170" s="78"/>
      <c r="I170" s="78"/>
      <c r="K170" s="5"/>
      <c r="L170" s="5"/>
    </row>
    <row r="171" spans="1:12" s="4" customFormat="1" ht="12.75">
      <c r="A171" s="38"/>
      <c r="D171" s="41"/>
      <c r="G171" s="78"/>
      <c r="H171" s="78"/>
      <c r="I171" s="78"/>
      <c r="K171" s="5"/>
      <c r="L171" s="5"/>
    </row>
    <row r="172" spans="1:12" s="4" customFormat="1" ht="12.75">
      <c r="A172" s="38"/>
      <c r="D172" s="41"/>
      <c r="G172" s="78"/>
      <c r="H172" s="78"/>
      <c r="I172" s="78"/>
      <c r="K172" s="5"/>
      <c r="L172" s="5"/>
    </row>
    <row r="173" spans="1:12" s="4" customFormat="1" ht="12.75">
      <c r="A173" s="38"/>
      <c r="D173" s="41"/>
      <c r="G173" s="78"/>
      <c r="H173" s="78"/>
      <c r="I173" s="78"/>
      <c r="K173" s="5"/>
      <c r="L173" s="5"/>
    </row>
    <row r="174" spans="1:12" s="4" customFormat="1" ht="12.75">
      <c r="A174" s="38"/>
      <c r="D174" s="41"/>
      <c r="G174" s="78"/>
      <c r="H174" s="78"/>
      <c r="I174" s="78"/>
      <c r="K174" s="5"/>
      <c r="L174" s="5"/>
    </row>
    <row r="175" spans="1:12" s="4" customFormat="1" ht="12.75">
      <c r="A175" s="38"/>
      <c r="D175" s="41"/>
      <c r="G175" s="78"/>
      <c r="H175" s="78"/>
      <c r="I175" s="78"/>
      <c r="K175" s="5"/>
      <c r="L175" s="5"/>
    </row>
    <row r="176" spans="1:12" s="4" customFormat="1" ht="12.75">
      <c r="A176" s="38"/>
      <c r="D176" s="41"/>
      <c r="G176" s="78"/>
      <c r="H176" s="78"/>
      <c r="I176" s="78"/>
      <c r="K176" s="5"/>
      <c r="L176" s="5"/>
    </row>
    <row r="177" spans="1:12" s="4" customFormat="1" ht="12.75">
      <c r="A177" s="38"/>
      <c r="D177" s="41"/>
      <c r="G177" s="78"/>
      <c r="H177" s="78"/>
      <c r="I177" s="78"/>
      <c r="K177" s="5"/>
      <c r="L177" s="5"/>
    </row>
    <row r="178" spans="1:12" s="4" customFormat="1" ht="12.75">
      <c r="A178" s="38"/>
      <c r="D178" s="41"/>
      <c r="G178" s="78"/>
      <c r="H178" s="78"/>
      <c r="I178" s="78"/>
      <c r="K178" s="5"/>
      <c r="L178" s="5"/>
    </row>
    <row r="179" spans="1:12" s="4" customFormat="1" ht="12.75">
      <c r="A179" s="38"/>
      <c r="D179" s="41"/>
      <c r="G179" s="78"/>
      <c r="H179" s="78"/>
      <c r="I179" s="78"/>
      <c r="K179" s="5"/>
      <c r="L179" s="5"/>
    </row>
    <row r="180" spans="1:12" s="4" customFormat="1" ht="12.75">
      <c r="A180" s="38"/>
      <c r="D180" s="41"/>
      <c r="G180" s="78"/>
      <c r="H180" s="78"/>
      <c r="I180" s="78"/>
      <c r="K180" s="5"/>
      <c r="L180" s="5"/>
    </row>
    <row r="181" spans="1:12" s="4" customFormat="1" ht="12.75">
      <c r="A181" s="38"/>
      <c r="D181" s="41"/>
      <c r="G181" s="78"/>
      <c r="H181" s="78"/>
      <c r="I181" s="78"/>
      <c r="K181" s="5"/>
      <c r="L181" s="5"/>
    </row>
    <row r="182" spans="1:12" s="4" customFormat="1" ht="12.75">
      <c r="A182" s="38"/>
      <c r="D182" s="41"/>
      <c r="G182" s="78"/>
      <c r="H182" s="78"/>
      <c r="I182" s="78"/>
      <c r="K182" s="5"/>
      <c r="L182" s="5"/>
    </row>
    <row r="183" spans="1:12" s="4" customFormat="1" ht="12.75">
      <c r="A183" s="38"/>
      <c r="D183" s="41"/>
      <c r="G183" s="78"/>
      <c r="H183" s="78"/>
      <c r="I183" s="78"/>
      <c r="K183" s="5"/>
      <c r="L183" s="5"/>
    </row>
    <row r="184" spans="1:12" s="4" customFormat="1" ht="12.75">
      <c r="A184" s="38"/>
      <c r="D184" s="41"/>
      <c r="G184" s="78"/>
      <c r="H184" s="78"/>
      <c r="I184" s="78"/>
      <c r="K184" s="5"/>
      <c r="L184" s="5"/>
    </row>
    <row r="185" spans="1:12" s="4" customFormat="1" ht="12.75">
      <c r="A185" s="38"/>
      <c r="D185" s="41"/>
      <c r="G185" s="78"/>
      <c r="H185" s="78"/>
      <c r="I185" s="78"/>
      <c r="K185" s="5"/>
      <c r="L185" s="5"/>
    </row>
    <row r="186" spans="1:12" s="4" customFormat="1" ht="12.75">
      <c r="A186" s="38"/>
      <c r="D186" s="41"/>
      <c r="G186" s="78"/>
      <c r="H186" s="78"/>
      <c r="I186" s="78"/>
      <c r="K186" s="5"/>
      <c r="L186" s="5"/>
    </row>
    <row r="187" spans="1:12" s="4" customFormat="1" ht="12.75">
      <c r="A187" s="38"/>
      <c r="D187" s="41"/>
      <c r="G187" s="78"/>
      <c r="H187" s="78"/>
      <c r="I187" s="78"/>
      <c r="K187" s="5"/>
      <c r="L187" s="5"/>
    </row>
    <row r="188" spans="1:12" s="4" customFormat="1" ht="12.75">
      <c r="A188" s="38"/>
      <c r="D188" s="41"/>
      <c r="G188" s="78"/>
      <c r="H188" s="78"/>
      <c r="I188" s="78"/>
      <c r="K188" s="5"/>
      <c r="L188" s="5"/>
    </row>
    <row r="189" spans="1:12" s="4" customFormat="1" ht="12.75">
      <c r="A189" s="38"/>
      <c r="D189" s="41"/>
      <c r="G189" s="78"/>
      <c r="H189" s="78"/>
      <c r="I189" s="78"/>
      <c r="K189" s="5"/>
      <c r="L189" s="5"/>
    </row>
    <row r="190" spans="1:12" s="4" customFormat="1" ht="12.75">
      <c r="A190" s="38"/>
      <c r="D190" s="41"/>
      <c r="G190" s="78"/>
      <c r="H190" s="78"/>
      <c r="I190" s="78"/>
      <c r="K190" s="5"/>
      <c r="L190" s="5"/>
    </row>
    <row r="191" spans="1:12" s="4" customFormat="1" ht="12.75">
      <c r="A191" s="38"/>
      <c r="D191" s="41"/>
      <c r="G191" s="78"/>
      <c r="H191" s="78"/>
      <c r="I191" s="78"/>
      <c r="K191" s="5"/>
      <c r="L191" s="5"/>
    </row>
    <row r="192" spans="1:12" s="4" customFormat="1" ht="12.75">
      <c r="A192" s="38"/>
      <c r="D192" s="41"/>
      <c r="G192" s="78"/>
      <c r="H192" s="78"/>
      <c r="I192" s="78"/>
      <c r="K192" s="5"/>
      <c r="L192" s="5"/>
    </row>
    <row r="193" spans="1:12" s="4" customFormat="1" ht="12.75">
      <c r="A193" s="38"/>
      <c r="D193" s="41"/>
      <c r="G193" s="78"/>
      <c r="H193" s="78"/>
      <c r="I193" s="78"/>
      <c r="K193" s="5"/>
      <c r="L193" s="5"/>
    </row>
    <row r="194" spans="1:12" s="4" customFormat="1" ht="12.75">
      <c r="A194" s="38"/>
      <c r="D194" s="41"/>
      <c r="G194" s="78"/>
      <c r="H194" s="78"/>
      <c r="I194" s="78"/>
      <c r="K194" s="5"/>
      <c r="L194" s="5"/>
    </row>
    <row r="195" spans="1:12" s="4" customFormat="1" ht="12.75">
      <c r="A195" s="38"/>
      <c r="D195" s="41"/>
      <c r="G195" s="78"/>
      <c r="H195" s="78"/>
      <c r="I195" s="78"/>
      <c r="K195" s="5"/>
      <c r="L195" s="5"/>
    </row>
    <row r="196" spans="1:12" s="4" customFormat="1" ht="12.75">
      <c r="A196" s="38"/>
      <c r="D196" s="41"/>
      <c r="G196" s="78"/>
      <c r="H196" s="78"/>
      <c r="I196" s="78"/>
      <c r="K196" s="5"/>
      <c r="L196" s="5"/>
    </row>
    <row r="197" spans="1:12" s="4" customFormat="1" ht="12.75">
      <c r="A197" s="38"/>
      <c r="D197" s="41"/>
      <c r="G197" s="78"/>
      <c r="H197" s="78"/>
      <c r="I197" s="78"/>
      <c r="K197" s="5"/>
      <c r="L197" s="5"/>
    </row>
    <row r="198" spans="1:12" s="4" customFormat="1" ht="12.75">
      <c r="A198" s="38"/>
      <c r="D198" s="41"/>
      <c r="G198" s="78"/>
      <c r="H198" s="78"/>
      <c r="I198" s="78"/>
      <c r="K198" s="5"/>
      <c r="L198" s="5"/>
    </row>
    <row r="199" spans="1:12" s="4" customFormat="1" ht="12.75">
      <c r="A199" s="38"/>
      <c r="D199" s="41"/>
      <c r="G199" s="78"/>
      <c r="H199" s="78"/>
      <c r="I199" s="78"/>
      <c r="K199" s="5"/>
      <c r="L199" s="5"/>
    </row>
    <row r="200" spans="1:12" s="4" customFormat="1" ht="12.75">
      <c r="A200" s="38"/>
      <c r="D200" s="41"/>
      <c r="G200" s="78"/>
      <c r="H200" s="78"/>
      <c r="I200" s="78"/>
      <c r="K200" s="5"/>
      <c r="L200" s="5"/>
    </row>
    <row r="201" spans="1:12" s="4" customFormat="1" ht="12.75">
      <c r="A201" s="38"/>
      <c r="D201" s="41"/>
      <c r="G201" s="78"/>
      <c r="H201" s="78"/>
      <c r="I201" s="78"/>
      <c r="K201" s="5"/>
      <c r="L201" s="5"/>
    </row>
    <row r="202" spans="1:12" s="4" customFormat="1" ht="12.75">
      <c r="A202" s="38"/>
      <c r="D202" s="41"/>
      <c r="G202" s="78"/>
      <c r="H202" s="78"/>
      <c r="I202" s="78"/>
      <c r="K202" s="5"/>
      <c r="L202" s="5"/>
    </row>
    <row r="203" spans="1:12" s="4" customFormat="1" ht="12.75">
      <c r="A203" s="38"/>
      <c r="D203" s="41"/>
      <c r="G203" s="78"/>
      <c r="H203" s="78"/>
      <c r="I203" s="78"/>
      <c r="K203" s="5"/>
      <c r="L203" s="5"/>
    </row>
    <row r="204" spans="1:12" s="4" customFormat="1" ht="12.75">
      <c r="A204" s="38"/>
      <c r="D204" s="41"/>
      <c r="G204" s="78"/>
      <c r="H204" s="78"/>
      <c r="I204" s="78"/>
      <c r="K204" s="5"/>
      <c r="L204" s="5"/>
    </row>
    <row r="205" spans="1:12" s="4" customFormat="1" ht="12.75">
      <c r="A205" s="38"/>
      <c r="D205" s="41"/>
      <c r="G205" s="78"/>
      <c r="H205" s="78"/>
      <c r="I205" s="78"/>
      <c r="K205" s="5"/>
      <c r="L205" s="5"/>
    </row>
    <row r="206" spans="1:12" s="4" customFormat="1" ht="12.75">
      <c r="A206" s="38"/>
      <c r="D206" s="41"/>
      <c r="G206" s="78"/>
      <c r="H206" s="78"/>
      <c r="I206" s="78"/>
      <c r="K206" s="5"/>
      <c r="L206" s="5"/>
    </row>
    <row r="207" spans="1:12" s="4" customFormat="1" ht="12.75">
      <c r="A207" s="38"/>
      <c r="D207" s="41"/>
      <c r="G207" s="78"/>
      <c r="H207" s="78"/>
      <c r="I207" s="78"/>
      <c r="K207" s="5"/>
      <c r="L207" s="5"/>
    </row>
    <row r="208" spans="1:12" s="4" customFormat="1" ht="12.75">
      <c r="A208" s="38"/>
      <c r="D208" s="41"/>
      <c r="G208" s="78"/>
      <c r="H208" s="78"/>
      <c r="I208" s="78"/>
      <c r="K208" s="5"/>
      <c r="L208" s="5"/>
    </row>
    <row r="209" spans="1:12" s="4" customFormat="1" ht="12.75">
      <c r="A209" s="38"/>
      <c r="D209" s="41"/>
      <c r="G209" s="78"/>
      <c r="H209" s="78"/>
      <c r="I209" s="78"/>
      <c r="K209" s="5"/>
      <c r="L209" s="5"/>
    </row>
    <row r="210" spans="1:12" s="4" customFormat="1" ht="12.75">
      <c r="A210" s="38"/>
      <c r="D210" s="41"/>
      <c r="G210" s="78"/>
      <c r="H210" s="78"/>
      <c r="I210" s="78"/>
      <c r="K210" s="5"/>
      <c r="L210" s="5"/>
    </row>
    <row r="211" spans="1:12" s="4" customFormat="1" ht="12.75">
      <c r="A211" s="38"/>
      <c r="D211" s="41"/>
      <c r="G211" s="78"/>
      <c r="H211" s="78"/>
      <c r="I211" s="78"/>
      <c r="K211" s="5"/>
      <c r="L211" s="5"/>
    </row>
    <row r="212" spans="1:12" s="4" customFormat="1" ht="12.75">
      <c r="A212" s="38"/>
      <c r="D212" s="41"/>
      <c r="G212" s="78"/>
      <c r="H212" s="78"/>
      <c r="I212" s="78"/>
      <c r="K212" s="5"/>
      <c r="L212" s="5"/>
    </row>
    <row r="213" spans="1:12" s="4" customFormat="1" ht="12.75">
      <c r="A213" s="38"/>
      <c r="D213" s="41"/>
      <c r="G213" s="78"/>
      <c r="H213" s="78"/>
      <c r="I213" s="78"/>
      <c r="K213" s="5"/>
      <c r="L213" s="5"/>
    </row>
    <row r="214" spans="1:12" s="4" customFormat="1" ht="12.75">
      <c r="A214" s="38"/>
      <c r="D214" s="41"/>
      <c r="G214" s="78"/>
      <c r="H214" s="78"/>
      <c r="I214" s="78"/>
      <c r="K214" s="5"/>
      <c r="L214" s="5"/>
    </row>
    <row r="215" spans="1:12" s="4" customFormat="1" ht="12.75">
      <c r="A215" s="38"/>
      <c r="D215" s="41"/>
      <c r="G215" s="78"/>
      <c r="H215" s="78"/>
      <c r="I215" s="78"/>
      <c r="K215" s="5"/>
      <c r="L215" s="5"/>
    </row>
    <row r="216" spans="1:12" s="4" customFormat="1" ht="12.75">
      <c r="A216" s="38"/>
      <c r="D216" s="41"/>
      <c r="G216" s="78"/>
      <c r="H216" s="78"/>
      <c r="I216" s="78"/>
      <c r="K216" s="5"/>
      <c r="L216" s="5"/>
    </row>
    <row r="217" spans="1:12" s="4" customFormat="1" ht="12.75">
      <c r="A217" s="38"/>
      <c r="D217" s="41"/>
      <c r="G217" s="78"/>
      <c r="H217" s="78"/>
      <c r="I217" s="78"/>
      <c r="K217" s="5"/>
      <c r="L217" s="5"/>
    </row>
    <row r="218" spans="1:12" s="4" customFormat="1" ht="12.75">
      <c r="A218" s="38"/>
      <c r="D218" s="41"/>
      <c r="G218" s="78"/>
      <c r="H218" s="78"/>
      <c r="I218" s="78"/>
      <c r="K218" s="5"/>
      <c r="L218" s="5"/>
    </row>
    <row r="219" spans="1:12" s="4" customFormat="1" ht="12.75">
      <c r="A219" s="38"/>
      <c r="D219" s="41"/>
      <c r="G219" s="78"/>
      <c r="H219" s="78"/>
      <c r="I219" s="78"/>
      <c r="K219" s="5"/>
      <c r="L219" s="5"/>
    </row>
    <row r="220" spans="1:12" s="4" customFormat="1" ht="12.75">
      <c r="A220" s="38"/>
      <c r="D220" s="41"/>
      <c r="G220" s="78"/>
      <c r="H220" s="78"/>
      <c r="I220" s="78"/>
      <c r="K220" s="5"/>
      <c r="L220" s="5"/>
    </row>
    <row r="221" spans="1:12" s="4" customFormat="1" ht="12.75">
      <c r="A221" s="38"/>
      <c r="D221" s="41"/>
      <c r="G221" s="78"/>
      <c r="H221" s="78"/>
      <c r="I221" s="78"/>
      <c r="K221" s="5"/>
      <c r="L221" s="5"/>
    </row>
    <row r="222" spans="1:12" s="4" customFormat="1" ht="12.75">
      <c r="A222" s="38"/>
      <c r="D222" s="41"/>
      <c r="G222" s="78"/>
      <c r="H222" s="78"/>
      <c r="I222" s="78"/>
      <c r="K222" s="5"/>
      <c r="L222" s="5"/>
    </row>
    <row r="223" spans="1:12" s="4" customFormat="1" ht="12.75">
      <c r="A223" s="38"/>
      <c r="D223" s="41"/>
      <c r="G223" s="78"/>
      <c r="H223" s="78"/>
      <c r="I223" s="78"/>
      <c r="K223" s="5"/>
      <c r="L223" s="5"/>
    </row>
    <row r="224" spans="1:12" s="4" customFormat="1" ht="12.75">
      <c r="A224" s="38"/>
      <c r="D224" s="41"/>
      <c r="G224" s="78"/>
      <c r="H224" s="78"/>
      <c r="I224" s="78"/>
      <c r="K224" s="5"/>
      <c r="L224" s="5"/>
    </row>
    <row r="225" spans="1:12" s="4" customFormat="1" ht="12.75">
      <c r="A225" s="38"/>
      <c r="D225" s="41"/>
      <c r="G225" s="78"/>
      <c r="H225" s="78"/>
      <c r="I225" s="78"/>
      <c r="K225" s="5"/>
      <c r="L225" s="5"/>
    </row>
    <row r="226" spans="1:12" s="4" customFormat="1" ht="12.75">
      <c r="A226" s="38"/>
      <c r="D226" s="41"/>
      <c r="G226" s="78"/>
      <c r="H226" s="78"/>
      <c r="I226" s="78"/>
      <c r="K226" s="5"/>
      <c r="L226" s="5"/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3" sqref="A3"/>
    </sheetView>
  </sheetViews>
  <sheetFormatPr defaultColWidth="12.57421875" defaultRowHeight="12.75"/>
  <cols>
    <col min="1" max="1" width="8.28125" style="1" customWidth="1"/>
    <col min="2" max="2" width="11.57421875" style="0" customWidth="1"/>
    <col min="3" max="3" width="22.00390625" style="0" customWidth="1"/>
    <col min="4" max="4" width="11.57421875" style="2" customWidth="1"/>
    <col min="5" max="5" width="15.57421875" style="0" customWidth="1"/>
    <col min="6" max="6" width="21.57421875" style="0" customWidth="1"/>
    <col min="7" max="8" width="0" style="82" hidden="1" customWidth="1"/>
    <col min="9" max="9" width="8.57421875" style="82" customWidth="1"/>
    <col min="10" max="10" width="11.57421875" style="0" customWidth="1"/>
    <col min="11" max="11" width="11.57421875" style="82" customWidth="1"/>
    <col min="12" max="16384" width="11.57421875" style="0" customWidth="1"/>
  </cols>
  <sheetData>
    <row r="1" spans="3:5" ht="12.75">
      <c r="C1" s="6" t="s">
        <v>0</v>
      </c>
      <c r="D1" s="7"/>
      <c r="E1" s="6"/>
    </row>
    <row r="2" spans="2:17" ht="12.75">
      <c r="B2" s="83"/>
      <c r="C2" s="8" t="s">
        <v>1</v>
      </c>
      <c r="D2" s="84"/>
      <c r="E2" s="83"/>
      <c r="F2" s="83"/>
      <c r="G2" s="85"/>
      <c r="H2" s="85"/>
      <c r="I2" s="85"/>
      <c r="J2" s="67"/>
      <c r="K2" s="85"/>
      <c r="L2" s="67"/>
      <c r="M2" s="67"/>
      <c r="N2" s="86"/>
      <c r="O2" s="5"/>
      <c r="P2" s="5"/>
      <c r="Q2" s="21"/>
    </row>
    <row r="3" spans="2:17" ht="12.75">
      <c r="B3" s="83"/>
      <c r="C3" s="8"/>
      <c r="D3" s="84"/>
      <c r="E3" s="83"/>
      <c r="F3" s="83"/>
      <c r="G3" s="85"/>
      <c r="H3" s="85"/>
      <c r="I3" s="85"/>
      <c r="J3" s="67"/>
      <c r="K3" s="85"/>
      <c r="L3" s="67"/>
      <c r="M3" s="67"/>
      <c r="N3" s="86"/>
      <c r="O3" s="5"/>
      <c r="P3" s="5"/>
      <c r="Q3" s="21"/>
    </row>
    <row r="4" spans="2:17" ht="12.75">
      <c r="B4" s="83"/>
      <c r="C4" s="87" t="s">
        <v>77</v>
      </c>
      <c r="D4" s="84"/>
      <c r="E4" s="83"/>
      <c r="F4" s="83"/>
      <c r="G4" s="85"/>
      <c r="H4" s="85"/>
      <c r="I4" s="85"/>
      <c r="J4" s="67"/>
      <c r="K4" s="85"/>
      <c r="L4" s="67"/>
      <c r="M4" s="67"/>
      <c r="N4" s="86"/>
      <c r="O4" s="5"/>
      <c r="P4" s="5"/>
      <c r="Q4" s="21"/>
    </row>
    <row r="5" spans="2:17" ht="12.75">
      <c r="B5" s="83"/>
      <c r="C5" s="88"/>
      <c r="D5" s="84"/>
      <c r="E5" s="83"/>
      <c r="F5" s="83"/>
      <c r="G5" s="85"/>
      <c r="H5" s="85"/>
      <c r="I5" s="85"/>
      <c r="J5" s="67"/>
      <c r="K5" s="85"/>
      <c r="L5" s="67"/>
      <c r="M5" s="67"/>
      <c r="N5" s="86"/>
      <c r="O5" s="5"/>
      <c r="P5" s="5"/>
      <c r="Q5" s="21"/>
    </row>
    <row r="6" spans="1:17" ht="12.75">
      <c r="A6" s="38"/>
      <c r="B6" s="39"/>
      <c r="C6" s="45" t="s">
        <v>3</v>
      </c>
      <c r="D6" s="39"/>
      <c r="E6" s="5"/>
      <c r="F6" s="89"/>
      <c r="G6" s="90"/>
      <c r="H6" s="91"/>
      <c r="I6" s="66" t="s">
        <v>4</v>
      </c>
      <c r="J6" s="92"/>
      <c r="K6" s="91"/>
      <c r="L6" s="92"/>
      <c r="M6" s="92"/>
      <c r="N6" s="86"/>
      <c r="O6" s="5"/>
      <c r="P6" s="5"/>
      <c r="Q6" s="21"/>
    </row>
    <row r="7" spans="1:17" ht="12.75">
      <c r="A7" s="46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93" t="s">
        <v>10</v>
      </c>
      <c r="G7" s="94"/>
      <c r="H7" s="18"/>
      <c r="I7" s="19" t="s">
        <v>11</v>
      </c>
      <c r="J7" s="20"/>
      <c r="K7" s="60"/>
      <c r="L7" s="20"/>
      <c r="M7" s="20"/>
      <c r="N7" s="30"/>
      <c r="O7" s="21"/>
      <c r="P7" s="21"/>
      <c r="Q7" s="21"/>
    </row>
    <row r="8" spans="1:17" ht="12.75">
      <c r="A8" s="22">
        <v>1</v>
      </c>
      <c r="B8" s="23">
        <v>20</v>
      </c>
      <c r="C8" s="24" t="s">
        <v>78</v>
      </c>
      <c r="D8" s="58">
        <v>2002</v>
      </c>
      <c r="E8" s="24" t="s">
        <v>15</v>
      </c>
      <c r="F8" s="80" t="s">
        <v>16</v>
      </c>
      <c r="G8" s="95">
        <v>0.006944444444444444</v>
      </c>
      <c r="H8" s="27">
        <v>0.012106481481481482</v>
      </c>
      <c r="I8" s="27">
        <f>H8-G8</f>
        <v>0.005162037037037038</v>
      </c>
      <c r="J8" s="96"/>
      <c r="K8" s="76"/>
      <c r="L8" s="96"/>
      <c r="M8" s="96"/>
      <c r="N8" s="20"/>
      <c r="O8" s="21"/>
      <c r="P8" s="21"/>
      <c r="Q8" s="21"/>
    </row>
    <row r="9" spans="1:17" ht="12.75">
      <c r="A9" s="38"/>
      <c r="B9" s="5"/>
      <c r="C9" s="5"/>
      <c r="D9" s="39"/>
      <c r="E9" s="5"/>
      <c r="F9" s="5"/>
      <c r="G9" s="60"/>
      <c r="H9" s="60"/>
      <c r="I9" s="76"/>
      <c r="J9" s="30"/>
      <c r="K9" s="60"/>
      <c r="L9" s="30"/>
      <c r="M9" s="30"/>
      <c r="N9" s="97"/>
      <c r="O9" s="5"/>
      <c r="P9" s="5"/>
      <c r="Q9" s="21"/>
    </row>
    <row r="10" spans="1:17" ht="12.75">
      <c r="A10" s="38"/>
      <c r="B10" s="39"/>
      <c r="C10" s="45" t="s">
        <v>18</v>
      </c>
      <c r="D10" s="39"/>
      <c r="E10" s="5"/>
      <c r="F10" s="89"/>
      <c r="G10" s="56"/>
      <c r="H10" s="98"/>
      <c r="I10" s="43" t="s">
        <v>4</v>
      </c>
      <c r="J10" s="99"/>
      <c r="K10" s="98"/>
      <c r="L10" s="99"/>
      <c r="M10" s="99"/>
      <c r="N10" s="97"/>
      <c r="O10" s="5"/>
      <c r="P10" s="5"/>
      <c r="Q10" s="21"/>
    </row>
    <row r="11" spans="1:17" ht="12.75">
      <c r="A11" s="46" t="s">
        <v>5</v>
      </c>
      <c r="B11" s="15" t="s">
        <v>6</v>
      </c>
      <c r="C11" s="15" t="s">
        <v>7</v>
      </c>
      <c r="D11" s="15" t="s">
        <v>8</v>
      </c>
      <c r="E11" s="15" t="s">
        <v>9</v>
      </c>
      <c r="F11" s="93" t="s">
        <v>10</v>
      </c>
      <c r="G11" s="94"/>
      <c r="H11" s="18"/>
      <c r="I11" s="19" t="s">
        <v>11</v>
      </c>
      <c r="J11" s="20"/>
      <c r="K11" s="60"/>
      <c r="L11" s="20"/>
      <c r="M11" s="20"/>
      <c r="N11" s="30"/>
      <c r="O11" s="21"/>
      <c r="P11" s="21"/>
      <c r="Q11" s="21"/>
    </row>
    <row r="12" spans="1:17" ht="12.75">
      <c r="A12" s="22">
        <v>1</v>
      </c>
      <c r="B12" s="23">
        <v>18</v>
      </c>
      <c r="C12" s="24" t="s">
        <v>79</v>
      </c>
      <c r="D12" s="58">
        <v>2003</v>
      </c>
      <c r="E12" s="100" t="s">
        <v>15</v>
      </c>
      <c r="F12" s="80" t="s">
        <v>80</v>
      </c>
      <c r="G12" s="95">
        <v>0.005902777777777778</v>
      </c>
      <c r="H12" s="59">
        <v>0.010636574074074074</v>
      </c>
      <c r="I12" s="27">
        <f>H12-G12</f>
        <v>0.004733796296296297</v>
      </c>
      <c r="J12" s="101"/>
      <c r="K12" s="43"/>
      <c r="L12" s="101"/>
      <c r="M12" s="101"/>
      <c r="N12" s="30"/>
      <c r="O12" s="21"/>
      <c r="P12" s="21"/>
      <c r="Q12" s="21"/>
    </row>
    <row r="13" spans="1:17" ht="12.75">
      <c r="A13" s="31">
        <v>2</v>
      </c>
      <c r="B13" s="32">
        <v>19</v>
      </c>
      <c r="C13" s="33" t="s">
        <v>81</v>
      </c>
      <c r="D13" s="49" t="s">
        <v>82</v>
      </c>
      <c r="E13" s="102" t="s">
        <v>15</v>
      </c>
      <c r="F13" s="57" t="s">
        <v>80</v>
      </c>
      <c r="G13" s="103">
        <v>0.00625</v>
      </c>
      <c r="H13" s="104">
        <v>0.011041666666666667</v>
      </c>
      <c r="I13" s="36">
        <f>H13-G13</f>
        <v>0.004791666666666666</v>
      </c>
      <c r="J13" s="101"/>
      <c r="K13" s="43"/>
      <c r="L13" s="101"/>
      <c r="M13" s="101"/>
      <c r="N13" s="30"/>
      <c r="O13" s="21"/>
      <c r="P13" s="21"/>
      <c r="Q13" s="21"/>
    </row>
    <row r="14" spans="1:17" ht="12.75">
      <c r="A14" s="31">
        <v>3</v>
      </c>
      <c r="B14" s="32">
        <v>17</v>
      </c>
      <c r="C14" s="33" t="s">
        <v>83</v>
      </c>
      <c r="D14" s="49">
        <v>2003</v>
      </c>
      <c r="E14" s="102" t="s">
        <v>84</v>
      </c>
      <c r="F14" s="57" t="s">
        <v>80</v>
      </c>
      <c r="G14" s="103">
        <v>0.005555555555555556</v>
      </c>
      <c r="H14" s="104">
        <v>0.010486111111111111</v>
      </c>
      <c r="I14" s="36">
        <f>H14-G14</f>
        <v>0.004930555555555555</v>
      </c>
      <c r="J14" s="101"/>
      <c r="K14" s="43"/>
      <c r="L14" s="101"/>
      <c r="M14" s="101"/>
      <c r="N14" s="30"/>
      <c r="O14" s="21"/>
      <c r="P14" s="21"/>
      <c r="Q14" s="21"/>
    </row>
    <row r="15" spans="1:17" ht="12.75">
      <c r="A15" s="31">
        <v>4</v>
      </c>
      <c r="B15" s="32">
        <v>31</v>
      </c>
      <c r="C15" s="33" t="s">
        <v>85</v>
      </c>
      <c r="D15" s="49">
        <v>2003</v>
      </c>
      <c r="E15" s="102" t="s">
        <v>15</v>
      </c>
      <c r="F15" s="57" t="s">
        <v>80</v>
      </c>
      <c r="G15" s="103">
        <v>0.006597222222222222</v>
      </c>
      <c r="H15" s="104">
        <v>0.011967592592592592</v>
      </c>
      <c r="I15" s="36">
        <f>H15-G15</f>
        <v>0.00537037037037037</v>
      </c>
      <c r="J15" s="101"/>
      <c r="K15" s="43"/>
      <c r="L15" s="101"/>
      <c r="M15" s="101"/>
      <c r="N15" s="30"/>
      <c r="O15" s="21"/>
      <c r="P15" s="21"/>
      <c r="Q15" s="21"/>
    </row>
    <row r="16" spans="1:17" ht="12.75">
      <c r="A16" s="38"/>
      <c r="B16" s="21"/>
      <c r="C16" s="55"/>
      <c r="D16" s="39"/>
      <c r="E16" s="105"/>
      <c r="F16" s="89"/>
      <c r="G16" s="60"/>
      <c r="H16" s="43"/>
      <c r="I16" s="76"/>
      <c r="J16" s="101"/>
      <c r="K16" s="43"/>
      <c r="L16" s="101"/>
      <c r="M16" s="101"/>
      <c r="N16" s="30"/>
      <c r="O16" s="21"/>
      <c r="P16" s="21"/>
      <c r="Q16" s="21"/>
    </row>
    <row r="17" spans="1:17" ht="12.75">
      <c r="A17" s="38"/>
      <c r="B17" s="39"/>
      <c r="C17" s="45" t="s">
        <v>27</v>
      </c>
      <c r="D17" s="39"/>
      <c r="E17" s="5"/>
      <c r="F17" s="89"/>
      <c r="G17" s="56"/>
      <c r="H17" s="98"/>
      <c r="I17" s="43" t="s">
        <v>4</v>
      </c>
      <c r="J17" s="99"/>
      <c r="K17" s="98"/>
      <c r="L17" s="99"/>
      <c r="M17" s="99"/>
      <c r="N17" s="97"/>
      <c r="O17" s="5"/>
      <c r="P17" s="5"/>
      <c r="Q17" s="21"/>
    </row>
    <row r="18" spans="1:17" ht="12.75">
      <c r="A18" s="46" t="s">
        <v>5</v>
      </c>
      <c r="B18" s="15" t="s">
        <v>6</v>
      </c>
      <c r="C18" s="15" t="s">
        <v>7</v>
      </c>
      <c r="D18" s="15" t="s">
        <v>8</v>
      </c>
      <c r="E18" s="15" t="s">
        <v>9</v>
      </c>
      <c r="F18" s="93" t="s">
        <v>10</v>
      </c>
      <c r="G18" s="94"/>
      <c r="H18" s="18"/>
      <c r="I18" s="19" t="s">
        <v>11</v>
      </c>
      <c r="J18" s="20"/>
      <c r="K18" s="60"/>
      <c r="L18" s="20"/>
      <c r="M18" s="20"/>
      <c r="N18" s="30"/>
      <c r="O18" s="21"/>
      <c r="P18" s="21"/>
      <c r="Q18" s="21"/>
    </row>
    <row r="19" spans="1:17" ht="12.75">
      <c r="A19" s="22">
        <v>1</v>
      </c>
      <c r="B19" s="23">
        <v>22</v>
      </c>
      <c r="C19" s="106" t="s">
        <v>86</v>
      </c>
      <c r="D19" s="107">
        <v>1999</v>
      </c>
      <c r="E19" s="106" t="s">
        <v>15</v>
      </c>
      <c r="F19" s="80" t="s">
        <v>16</v>
      </c>
      <c r="G19" s="95">
        <v>0.0052430555555555555</v>
      </c>
      <c r="H19" s="59">
        <v>0.009236111111111112</v>
      </c>
      <c r="I19" s="27">
        <f>H19-G19</f>
        <v>0.003993055555555556</v>
      </c>
      <c r="J19" s="20"/>
      <c r="K19" s="44"/>
      <c r="L19" s="108"/>
      <c r="M19" s="108"/>
      <c r="N19" s="30"/>
      <c r="O19" s="21"/>
      <c r="P19" s="21"/>
      <c r="Q19" s="21"/>
    </row>
    <row r="20" spans="1:17" ht="12.75">
      <c r="A20" s="31">
        <v>2</v>
      </c>
      <c r="B20" s="32">
        <v>10</v>
      </c>
      <c r="C20" s="33" t="s">
        <v>28</v>
      </c>
      <c r="D20" s="34">
        <v>2001</v>
      </c>
      <c r="E20" s="52" t="s">
        <v>29</v>
      </c>
      <c r="F20" s="35"/>
      <c r="G20" s="65">
        <v>0.027430555555555555</v>
      </c>
      <c r="H20" s="104">
        <v>0.03203703703703704</v>
      </c>
      <c r="I20" s="36">
        <f>H20-G20</f>
        <v>0.004606481481481482</v>
      </c>
      <c r="J20" s="20"/>
      <c r="K20" s="44"/>
      <c r="L20" s="108"/>
      <c r="M20" s="108"/>
      <c r="N20" s="30"/>
      <c r="O20" s="21"/>
      <c r="P20" s="21"/>
      <c r="Q20" s="21"/>
    </row>
    <row r="21" spans="1:17" ht="12.75">
      <c r="A21" s="31">
        <v>3</v>
      </c>
      <c r="B21" s="32">
        <v>21</v>
      </c>
      <c r="C21" s="61" t="s">
        <v>87</v>
      </c>
      <c r="D21" s="109">
        <v>2001</v>
      </c>
      <c r="E21" s="61" t="s">
        <v>15</v>
      </c>
      <c r="F21" s="57" t="s">
        <v>16</v>
      </c>
      <c r="G21" s="103">
        <v>0.004861111111111111</v>
      </c>
      <c r="H21" s="104">
        <v>0.009699074074074074</v>
      </c>
      <c r="I21" s="36">
        <f>H21-G21</f>
        <v>0.004837962962962962</v>
      </c>
      <c r="J21" s="101"/>
      <c r="K21" s="43"/>
      <c r="L21" s="101"/>
      <c r="M21" s="101"/>
      <c r="N21" s="30"/>
      <c r="O21" s="21"/>
      <c r="P21" s="21"/>
      <c r="Q21" s="21"/>
    </row>
    <row r="22" spans="1:17" ht="12.75">
      <c r="A22" s="38"/>
      <c r="B22" s="21"/>
      <c r="C22" s="55"/>
      <c r="D22" s="41"/>
      <c r="E22" s="75"/>
      <c r="F22" s="42"/>
      <c r="G22" s="110"/>
      <c r="H22" s="43"/>
      <c r="I22" s="43"/>
      <c r="J22" s="101"/>
      <c r="K22" s="43"/>
      <c r="L22" s="101"/>
      <c r="M22" s="101"/>
      <c r="N22" s="30"/>
      <c r="O22" s="21"/>
      <c r="P22" s="21"/>
      <c r="Q22" s="21"/>
    </row>
    <row r="23" spans="1:17" ht="12.75">
      <c r="A23" s="38"/>
      <c r="B23" s="39"/>
      <c r="C23" s="45" t="s">
        <v>88</v>
      </c>
      <c r="D23" s="39"/>
      <c r="E23" s="5"/>
      <c r="F23" s="89"/>
      <c r="G23" s="60"/>
      <c r="H23" s="43"/>
      <c r="I23" s="43" t="s">
        <v>41</v>
      </c>
      <c r="J23" s="101"/>
      <c r="K23" s="43"/>
      <c r="L23" s="101"/>
      <c r="M23" s="101"/>
      <c r="N23" s="30"/>
      <c r="O23" s="21"/>
      <c r="P23" s="21"/>
      <c r="Q23" s="21"/>
    </row>
    <row r="24" spans="1:17" ht="12.75">
      <c r="A24" s="46" t="s">
        <v>5</v>
      </c>
      <c r="B24" s="15" t="s">
        <v>6</v>
      </c>
      <c r="C24" s="15" t="s">
        <v>7</v>
      </c>
      <c r="D24" s="15" t="s">
        <v>8</v>
      </c>
      <c r="E24" s="15" t="s">
        <v>9</v>
      </c>
      <c r="F24" s="93" t="s">
        <v>10</v>
      </c>
      <c r="G24" s="94"/>
      <c r="H24" s="18"/>
      <c r="I24" s="19" t="s">
        <v>11</v>
      </c>
      <c r="J24" s="20"/>
      <c r="K24" s="60"/>
      <c r="L24" s="20"/>
      <c r="M24" s="20"/>
      <c r="N24" s="30"/>
      <c r="O24" s="21"/>
      <c r="P24" s="21"/>
      <c r="Q24" s="21"/>
    </row>
    <row r="25" spans="1:17" ht="12.75">
      <c r="A25" s="22">
        <v>1</v>
      </c>
      <c r="B25" s="23">
        <v>24</v>
      </c>
      <c r="C25" s="106" t="s">
        <v>89</v>
      </c>
      <c r="D25" s="107">
        <v>1990</v>
      </c>
      <c r="E25" s="106" t="s">
        <v>90</v>
      </c>
      <c r="F25" s="80" t="s">
        <v>20</v>
      </c>
      <c r="G25" s="28">
        <v>0.021875</v>
      </c>
      <c r="H25" s="27">
        <v>0.02836805555555556</v>
      </c>
      <c r="I25" s="27">
        <f>H25-G25</f>
        <v>0.006493055555555561</v>
      </c>
      <c r="J25" s="96"/>
      <c r="K25" s="76"/>
      <c r="L25" s="96"/>
      <c r="M25" s="96"/>
      <c r="N25" s="30"/>
      <c r="O25" s="21"/>
      <c r="P25" s="21"/>
      <c r="Q25" s="21"/>
    </row>
    <row r="26" spans="1:17" ht="18" customHeight="1">
      <c r="A26" s="38"/>
      <c r="B26" s="21"/>
      <c r="C26" s="111"/>
      <c r="D26" s="112"/>
      <c r="E26" s="111"/>
      <c r="F26" s="113"/>
      <c r="G26" s="60"/>
      <c r="H26" s="43"/>
      <c r="I26" s="43"/>
      <c r="J26" s="101"/>
      <c r="K26" s="43"/>
      <c r="L26" s="101"/>
      <c r="M26" s="101"/>
      <c r="N26" s="30"/>
      <c r="O26" s="21"/>
      <c r="P26" s="21"/>
      <c r="Q26" s="21"/>
    </row>
    <row r="27" spans="1:17" ht="12.75">
      <c r="A27" s="38"/>
      <c r="B27" s="5"/>
      <c r="C27" s="45" t="s">
        <v>91</v>
      </c>
      <c r="D27" s="39"/>
      <c r="E27" s="5"/>
      <c r="F27" s="5"/>
      <c r="G27" s="60"/>
      <c r="H27" s="56"/>
      <c r="I27" s="60" t="s">
        <v>56</v>
      </c>
      <c r="J27" s="97"/>
      <c r="K27" s="56"/>
      <c r="L27" s="97"/>
      <c r="M27" s="97"/>
      <c r="N27" s="30"/>
      <c r="O27" s="21"/>
      <c r="P27" s="21"/>
      <c r="Q27" s="21"/>
    </row>
    <row r="28" spans="1:17" ht="12.75">
      <c r="A28" s="46" t="s">
        <v>5</v>
      </c>
      <c r="B28" s="15" t="s">
        <v>6</v>
      </c>
      <c r="C28" s="15" t="s">
        <v>7</v>
      </c>
      <c r="D28" s="15" t="s">
        <v>8</v>
      </c>
      <c r="E28" s="15" t="s">
        <v>9</v>
      </c>
      <c r="F28" s="93" t="s">
        <v>10</v>
      </c>
      <c r="G28" s="94"/>
      <c r="H28" s="18"/>
      <c r="I28" s="19" t="s">
        <v>11</v>
      </c>
      <c r="J28" s="20"/>
      <c r="K28" s="60"/>
      <c r="L28" s="20"/>
      <c r="M28" s="20"/>
      <c r="N28" s="30"/>
      <c r="O28" s="21"/>
      <c r="P28" s="21"/>
      <c r="Q28" s="21"/>
    </row>
    <row r="29" spans="1:17" ht="12.75">
      <c r="A29" s="22">
        <v>1</v>
      </c>
      <c r="B29" s="23">
        <v>30</v>
      </c>
      <c r="C29" s="24" t="s">
        <v>92</v>
      </c>
      <c r="D29" s="58">
        <v>1966</v>
      </c>
      <c r="E29" s="24" t="s">
        <v>93</v>
      </c>
      <c r="F29" s="24" t="s">
        <v>94</v>
      </c>
      <c r="G29" s="28">
        <v>0.003125</v>
      </c>
      <c r="H29" s="114">
        <v>0.009097222222222222</v>
      </c>
      <c r="I29" s="27">
        <v>0.012060185185185186</v>
      </c>
      <c r="J29" s="96"/>
      <c r="K29" s="76"/>
      <c r="L29" s="96"/>
      <c r="M29" s="96"/>
      <c r="N29" s="30"/>
      <c r="O29" s="21"/>
      <c r="P29" s="21"/>
      <c r="Q29" s="21"/>
    </row>
    <row r="30" spans="1:17" ht="12.75">
      <c r="A30" s="31">
        <v>2</v>
      </c>
      <c r="B30" s="32">
        <v>8</v>
      </c>
      <c r="C30" s="33" t="s">
        <v>95</v>
      </c>
      <c r="D30" s="49">
        <v>1965</v>
      </c>
      <c r="E30" s="33" t="s">
        <v>29</v>
      </c>
      <c r="F30" s="57"/>
      <c r="G30" s="37">
        <v>0.003472222222222222</v>
      </c>
      <c r="H30" s="36">
        <v>0.009479166666666667</v>
      </c>
      <c r="I30" s="36">
        <v>0.01207175925925926</v>
      </c>
      <c r="J30" s="96"/>
      <c r="K30" s="44"/>
      <c r="L30" s="96"/>
      <c r="M30" s="96"/>
      <c r="N30" s="30"/>
      <c r="O30" s="21"/>
      <c r="P30" s="21"/>
      <c r="Q30" s="21"/>
    </row>
    <row r="31" spans="1:15" ht="12.75">
      <c r="A31" s="31">
        <v>3</v>
      </c>
      <c r="B31" s="32">
        <v>1</v>
      </c>
      <c r="C31" s="33" t="s">
        <v>96</v>
      </c>
      <c r="D31" s="49">
        <v>1967</v>
      </c>
      <c r="E31" s="33" t="s">
        <v>29</v>
      </c>
      <c r="F31" s="33"/>
      <c r="G31" s="37">
        <v>0.0038194444444444443</v>
      </c>
      <c r="H31" s="36">
        <v>0.00982638888888889</v>
      </c>
      <c r="I31" s="36">
        <v>0.012083333333333333</v>
      </c>
      <c r="J31" s="115"/>
      <c r="K31" s="44"/>
      <c r="L31" s="29"/>
      <c r="M31" s="29"/>
      <c r="N31" s="30"/>
      <c r="O31" s="4"/>
    </row>
    <row r="32" spans="1:15" ht="12.75">
      <c r="A32" s="38"/>
      <c r="B32" s="4"/>
      <c r="C32" s="4"/>
      <c r="D32" s="41"/>
      <c r="E32" s="4"/>
      <c r="F32" s="4"/>
      <c r="G32" s="56"/>
      <c r="H32" s="56"/>
      <c r="I32" s="76"/>
      <c r="J32" s="54"/>
      <c r="K32" s="56"/>
      <c r="L32" s="54"/>
      <c r="M32" s="54"/>
      <c r="N32" s="54"/>
      <c r="O32" s="4"/>
    </row>
    <row r="33" spans="1:15" ht="12.75">
      <c r="A33" s="38"/>
      <c r="B33" s="4"/>
      <c r="C33" s="4" t="s">
        <v>97</v>
      </c>
      <c r="D33" s="41"/>
      <c r="E33" s="4"/>
      <c r="F33" s="4"/>
      <c r="G33" s="56"/>
      <c r="H33" s="56"/>
      <c r="I33" s="60" t="s">
        <v>56</v>
      </c>
      <c r="J33" s="54"/>
      <c r="K33" s="56"/>
      <c r="L33" s="54"/>
      <c r="M33" s="54"/>
      <c r="N33" s="54"/>
      <c r="O33" s="4"/>
    </row>
    <row r="34" spans="1:17" ht="12.75">
      <c r="A34" s="46" t="s">
        <v>5</v>
      </c>
      <c r="B34" s="15" t="s">
        <v>6</v>
      </c>
      <c r="C34" s="15" t="s">
        <v>7</v>
      </c>
      <c r="D34" s="15" t="s">
        <v>8</v>
      </c>
      <c r="E34" s="15" t="s">
        <v>9</v>
      </c>
      <c r="F34" s="93" t="s">
        <v>10</v>
      </c>
      <c r="G34" s="94"/>
      <c r="H34" s="18"/>
      <c r="I34" s="19" t="s">
        <v>11</v>
      </c>
      <c r="J34" s="20"/>
      <c r="K34" s="60"/>
      <c r="L34" s="20"/>
      <c r="M34" s="20"/>
      <c r="N34" s="30"/>
      <c r="O34" s="21"/>
      <c r="P34" s="21"/>
      <c r="Q34" s="21"/>
    </row>
    <row r="35" spans="1:17" ht="12.75">
      <c r="A35" s="22">
        <v>1</v>
      </c>
      <c r="B35" s="23">
        <v>29</v>
      </c>
      <c r="C35" s="24" t="s">
        <v>98</v>
      </c>
      <c r="D35" s="58">
        <v>1957</v>
      </c>
      <c r="E35" s="24" t="s">
        <v>24</v>
      </c>
      <c r="F35" s="80"/>
      <c r="G35" s="28">
        <v>0.004166666666666667</v>
      </c>
      <c r="H35" s="28">
        <v>0.010983796296296297</v>
      </c>
      <c r="I35" s="27">
        <v>0.013599537037037037</v>
      </c>
      <c r="J35" s="96"/>
      <c r="K35" s="76"/>
      <c r="L35" s="96"/>
      <c r="M35" s="96"/>
      <c r="N35" s="30"/>
      <c r="O35" s="21"/>
      <c r="P35" s="21"/>
      <c r="Q35" s="21"/>
    </row>
    <row r="36" spans="1:15" ht="12.75">
      <c r="A36" s="38"/>
      <c r="B36" s="4"/>
      <c r="C36" s="4"/>
      <c r="D36" s="41"/>
      <c r="E36" s="4"/>
      <c r="F36" s="4"/>
      <c r="G36" s="56"/>
      <c r="H36" s="56"/>
      <c r="I36" s="56"/>
      <c r="J36" s="54"/>
      <c r="K36" s="56"/>
      <c r="L36" s="54"/>
      <c r="M36" s="54"/>
      <c r="N36" s="54"/>
      <c r="O36" s="4"/>
    </row>
    <row r="37" spans="7:14" ht="12.75">
      <c r="G37" s="116"/>
      <c r="H37" s="116"/>
      <c r="I37" s="116"/>
      <c r="J37" s="117"/>
      <c r="K37" s="116"/>
      <c r="L37" s="117"/>
      <c r="M37" s="117"/>
      <c r="N37" s="117"/>
    </row>
    <row r="38" spans="7:14" ht="12.75">
      <c r="G38" s="116"/>
      <c r="H38" s="116"/>
      <c r="I38" s="116"/>
      <c r="J38" s="117"/>
      <c r="K38" s="116"/>
      <c r="L38" s="117"/>
      <c r="M38" s="117"/>
      <c r="N38" s="117"/>
    </row>
    <row r="39" spans="7:14" ht="12.75">
      <c r="G39" s="116"/>
      <c r="H39" s="116"/>
      <c r="I39" s="116"/>
      <c r="J39" s="117"/>
      <c r="K39" s="116"/>
      <c r="L39" s="117"/>
      <c r="M39" s="117"/>
      <c r="N39" s="117"/>
    </row>
    <row r="40" spans="7:14" ht="12.75">
      <c r="G40" s="116"/>
      <c r="H40" s="116"/>
      <c r="I40" s="116"/>
      <c r="J40" s="117"/>
      <c r="K40" s="116"/>
      <c r="L40" s="117"/>
      <c r="M40" s="117"/>
      <c r="N40" s="1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" customWidth="1"/>
    <col min="3" max="3" width="18.57421875" style="0" customWidth="1"/>
    <col min="4" max="4" width="14.7109375" style="0" customWidth="1"/>
    <col min="5" max="5" width="13.140625" style="0" customWidth="1"/>
    <col min="6" max="6" width="0" style="0" hidden="1" customWidth="1"/>
    <col min="7" max="7" width="9.140625" style="0" customWidth="1"/>
    <col min="8" max="8" width="0.13671875" style="2" customWidth="1"/>
    <col min="9" max="9" width="14.00390625" style="0" customWidth="1"/>
    <col min="10" max="10" width="12.00390625" style="0" customWidth="1"/>
  </cols>
  <sheetData>
    <row r="1" spans="4:9" ht="12.75">
      <c r="D1" s="11" t="s">
        <v>99</v>
      </c>
      <c r="E1" s="11" t="s">
        <v>100</v>
      </c>
      <c r="F1" s="1" t="s">
        <v>101</v>
      </c>
      <c r="G1" s="1" t="s">
        <v>101</v>
      </c>
      <c r="H1" s="1"/>
      <c r="I1" s="1" t="s">
        <v>102</v>
      </c>
    </row>
    <row r="2" spans="1:10" ht="12.75">
      <c r="A2" s="2" t="s">
        <v>5</v>
      </c>
      <c r="D2" s="11"/>
      <c r="E2" s="1" t="s">
        <v>41</v>
      </c>
      <c r="F2" s="1"/>
      <c r="G2" s="1"/>
      <c r="H2" s="1"/>
      <c r="I2" s="1" t="s">
        <v>41</v>
      </c>
      <c r="J2" s="1" t="s">
        <v>103</v>
      </c>
    </row>
    <row r="3" spans="1:10" ht="12.75">
      <c r="A3" s="31">
        <v>1</v>
      </c>
      <c r="B3" s="118" t="s">
        <v>66</v>
      </c>
      <c r="C3" s="119" t="s">
        <v>67</v>
      </c>
      <c r="D3" s="65">
        <v>0</v>
      </c>
      <c r="E3" s="37">
        <v>0.005335648148148148</v>
      </c>
      <c r="F3" s="44">
        <v>0.00034722222222222224</v>
      </c>
      <c r="G3" s="50"/>
      <c r="H3" s="65">
        <v>0.0059490740740740745</v>
      </c>
      <c r="I3" s="65">
        <f>H3-F3</f>
        <v>0.005601851851851853</v>
      </c>
      <c r="J3" s="65">
        <f>I3+E3</f>
        <v>0.010937500000000001</v>
      </c>
    </row>
    <row r="4" spans="1:10" ht="12.75">
      <c r="A4" s="31">
        <v>2</v>
      </c>
      <c r="B4" s="118" t="s">
        <v>57</v>
      </c>
      <c r="C4" s="119" t="s">
        <v>58</v>
      </c>
      <c r="D4" s="65">
        <f>H4-H3</f>
        <v>0.00032407407407407385</v>
      </c>
      <c r="E4" s="37">
        <v>0.005486111111111112</v>
      </c>
      <c r="F4" s="44">
        <v>0.0004976851851851852</v>
      </c>
      <c r="G4" s="120">
        <f>E4-E3</f>
        <v>0.00015046296296296335</v>
      </c>
      <c r="H4" s="65">
        <v>0.006273148148148148</v>
      </c>
      <c r="I4" s="65">
        <f>H4-F4</f>
        <v>0.005775462962962963</v>
      </c>
      <c r="J4" s="65">
        <f>I4+E4</f>
        <v>0.011261574074074075</v>
      </c>
    </row>
    <row r="5" spans="1:10" ht="12.75">
      <c r="A5" s="31">
        <v>3</v>
      </c>
      <c r="B5" s="21" t="s">
        <v>68</v>
      </c>
      <c r="C5" s="121" t="s">
        <v>69</v>
      </c>
      <c r="D5" s="65">
        <f>H5-H3</f>
        <v>0.000798611111111111</v>
      </c>
      <c r="E5" s="37">
        <v>0.005648148148148148</v>
      </c>
      <c r="F5" s="44">
        <v>0.0006597222222222221</v>
      </c>
      <c r="G5" s="120">
        <f>E5-E3</f>
        <v>0.0003124999999999994</v>
      </c>
      <c r="H5" s="65">
        <v>0.0067476851851851856</v>
      </c>
      <c r="I5" s="65">
        <f>H5-F5</f>
        <v>0.006087962962962963</v>
      </c>
      <c r="J5" s="65">
        <f>I5+E5</f>
        <v>0.01173611111111111</v>
      </c>
    </row>
    <row r="6" spans="1:10" ht="12.75">
      <c r="A6" s="31">
        <v>4</v>
      </c>
      <c r="B6" s="118">
        <v>30</v>
      </c>
      <c r="C6" s="119" t="s">
        <v>92</v>
      </c>
      <c r="D6" s="65">
        <f>H6-H3</f>
        <v>0.001122685185185185</v>
      </c>
      <c r="E6" s="36">
        <v>0.005972222222222222</v>
      </c>
      <c r="F6" s="76">
        <v>0.0009837962962962964</v>
      </c>
      <c r="G6" s="120">
        <f>E6-E3</f>
        <v>0.0006365740740740733</v>
      </c>
      <c r="H6" s="65">
        <v>0.007071759259259259</v>
      </c>
      <c r="I6" s="65">
        <f>H6-F6</f>
        <v>0.006087962962962963</v>
      </c>
      <c r="J6" s="65">
        <f>I6+E6</f>
        <v>0.012060185185185184</v>
      </c>
    </row>
    <row r="7" spans="1:12" ht="12.75">
      <c r="A7" s="31">
        <v>5</v>
      </c>
      <c r="B7" s="118">
        <v>8</v>
      </c>
      <c r="C7" s="119" t="s">
        <v>95</v>
      </c>
      <c r="D7" s="65">
        <f>H7-H3</f>
        <v>0.0011342592592592585</v>
      </c>
      <c r="E7" s="36">
        <v>0.006006944444444445</v>
      </c>
      <c r="F7" s="76">
        <v>0.0010185185185185186</v>
      </c>
      <c r="G7" s="120">
        <f>E7-E3</f>
        <v>0.0006712962962962966</v>
      </c>
      <c r="H7" s="65">
        <v>0.007083333333333333</v>
      </c>
      <c r="I7" s="65">
        <f>H7-F7</f>
        <v>0.0060648148148148145</v>
      </c>
      <c r="J7" s="65">
        <f>I7+E7</f>
        <v>0.01207175925925926</v>
      </c>
      <c r="L7" t="s">
        <v>104</v>
      </c>
    </row>
    <row r="8" spans="1:10" ht="12.75">
      <c r="A8" s="31">
        <v>6</v>
      </c>
      <c r="B8" s="118">
        <v>1</v>
      </c>
      <c r="C8" s="119" t="s">
        <v>96</v>
      </c>
      <c r="D8" s="65">
        <f>H8-H3</f>
        <v>0.001145833333333333</v>
      </c>
      <c r="E8" s="36">
        <v>0.006006944444444445</v>
      </c>
      <c r="F8" s="76">
        <v>0.0010185185185185186</v>
      </c>
      <c r="G8" s="120">
        <f>E8-E3</f>
        <v>0.0006712962962962966</v>
      </c>
      <c r="H8" s="65">
        <v>0.007094907407407407</v>
      </c>
      <c r="I8" s="65">
        <f>H8-F8</f>
        <v>0.006076388888888889</v>
      </c>
      <c r="J8" s="65">
        <f>I8+E8</f>
        <v>0.012083333333333335</v>
      </c>
    </row>
    <row r="9" spans="1:10" ht="12.75">
      <c r="A9" s="31">
        <v>7</v>
      </c>
      <c r="B9" s="118" t="s">
        <v>60</v>
      </c>
      <c r="C9" s="119" t="s">
        <v>61</v>
      </c>
      <c r="D9" s="65">
        <f>H9-H3</f>
        <v>0.001168981481481481</v>
      </c>
      <c r="E9" s="37">
        <v>0.005833333333333334</v>
      </c>
      <c r="F9" s="44">
        <v>0.0008449074074074075</v>
      </c>
      <c r="G9" s="120">
        <f>E9-E3</f>
        <v>0.0004976851851851852</v>
      </c>
      <c r="H9" s="65">
        <v>0.007118055555555555</v>
      </c>
      <c r="I9" s="65">
        <f>H9-F9</f>
        <v>0.0062731481481481475</v>
      </c>
      <c r="J9" s="65">
        <f>I9+E9</f>
        <v>0.012106481481481482</v>
      </c>
    </row>
    <row r="10" spans="1:10" ht="12.75">
      <c r="A10" s="31">
        <v>8</v>
      </c>
      <c r="B10" s="118">
        <v>29</v>
      </c>
      <c r="C10" s="119" t="s">
        <v>98</v>
      </c>
      <c r="D10" s="65">
        <f>I10-H3</f>
        <v>0.0008333333333333326</v>
      </c>
      <c r="E10" s="36">
        <v>0.0068171296296296304</v>
      </c>
      <c r="F10" s="76">
        <v>0.0018287037037037037</v>
      </c>
      <c r="G10" s="120">
        <f>E10-E3</f>
        <v>0.001481481481481482</v>
      </c>
      <c r="H10" s="65">
        <v>0.008611111111111111</v>
      </c>
      <c r="I10" s="65">
        <f>H10-F10</f>
        <v>0.006782407407407407</v>
      </c>
      <c r="J10" s="65">
        <f>I10+E10</f>
        <v>0.013599537037037038</v>
      </c>
    </row>
    <row r="11" spans="1:10" ht="12.75">
      <c r="A11" s="31">
        <v>9</v>
      </c>
      <c r="B11" s="122">
        <v>1</v>
      </c>
      <c r="C11" s="123" t="s">
        <v>74</v>
      </c>
      <c r="D11" s="65">
        <f>H11-H3</f>
        <v>0.002696759259259259</v>
      </c>
      <c r="E11" s="37">
        <v>0.006770833333333333</v>
      </c>
      <c r="F11" s="44">
        <v>0.0017824074074074072</v>
      </c>
      <c r="G11" s="120">
        <f>E11-E3</f>
        <v>0.0014351851851851843</v>
      </c>
      <c r="H11" s="65">
        <v>0.008645833333333333</v>
      </c>
      <c r="I11" s="65">
        <f>H11-F11</f>
        <v>0.0068634259259259265</v>
      </c>
      <c r="J11" s="65">
        <f>I11+E11</f>
        <v>0.01363425925925926</v>
      </c>
    </row>
    <row r="12" spans="1:10" ht="12.75">
      <c r="A12" s="31">
        <v>10</v>
      </c>
      <c r="B12" s="118">
        <v>9</v>
      </c>
      <c r="C12" s="119" t="s">
        <v>70</v>
      </c>
      <c r="D12" s="65">
        <f>H12-H3</f>
        <v>0.0027546296296296286</v>
      </c>
      <c r="E12" s="37">
        <v>0.006712962962962964</v>
      </c>
      <c r="F12" s="44">
        <v>0.0017245370370370372</v>
      </c>
      <c r="G12" s="120">
        <f>E12-E3</f>
        <v>0.0013773148148148156</v>
      </c>
      <c r="H12" s="65">
        <v>0.008703703703703703</v>
      </c>
      <c r="I12" s="65">
        <f>H12-F12</f>
        <v>0.006979166666666666</v>
      </c>
      <c r="J12" s="65">
        <f>I12+E12</f>
        <v>0.01369212962962963</v>
      </c>
    </row>
    <row r="13" spans="1:10" ht="12.75">
      <c r="A13" s="31">
        <v>11</v>
      </c>
      <c r="B13" s="118">
        <v>32</v>
      </c>
      <c r="C13" s="119" t="s">
        <v>72</v>
      </c>
      <c r="D13" s="65">
        <f>H13-H3</f>
        <v>0.005393518518518517</v>
      </c>
      <c r="E13" s="37">
        <v>0.007662037037037037</v>
      </c>
      <c r="F13" s="44">
        <v>0.002673611111111111</v>
      </c>
      <c r="G13" s="120">
        <f>E13-E3</f>
        <v>0.0023263888888888883</v>
      </c>
      <c r="H13" s="65">
        <v>0.011342592592592592</v>
      </c>
      <c r="I13" s="65">
        <f>H13-F13</f>
        <v>0.00866898148148148</v>
      </c>
      <c r="J13" s="65">
        <f>I13+E13</f>
        <v>0.016331018518518516</v>
      </c>
    </row>
    <row r="14" spans="1:10" ht="12.75">
      <c r="A14" s="31">
        <v>12</v>
      </c>
      <c r="B14" s="118">
        <v>5</v>
      </c>
      <c r="C14" s="119" t="s">
        <v>38</v>
      </c>
      <c r="D14" s="65">
        <f>H14-H3</f>
        <v>0.007453703703703703</v>
      </c>
      <c r="E14" s="37">
        <v>0.008773148148148148</v>
      </c>
      <c r="F14" s="44">
        <v>0.0037847222222222223</v>
      </c>
      <c r="G14" s="120">
        <f>E14-E3</f>
        <v>0.0034374999999999996</v>
      </c>
      <c r="H14" s="65">
        <v>0.013402777777777777</v>
      </c>
      <c r="I14" s="65">
        <f>H14-F14</f>
        <v>0.009618055555555555</v>
      </c>
      <c r="J14" s="65">
        <f>I14+E14</f>
        <v>0.0183912037037037</v>
      </c>
    </row>
    <row r="15" spans="1:10" ht="12.75">
      <c r="A15" s="31" t="s">
        <v>105</v>
      </c>
      <c r="B15" s="118">
        <v>4</v>
      </c>
      <c r="C15" s="33" t="s">
        <v>63</v>
      </c>
      <c r="D15" s="24"/>
      <c r="E15" s="28">
        <v>0.006921296296296295</v>
      </c>
      <c r="F15" s="44"/>
      <c r="G15" s="120">
        <f>E15-E3</f>
        <v>0.0015856481481481468</v>
      </c>
      <c r="H15" s="34"/>
      <c r="I15" s="65"/>
      <c r="J15" s="34"/>
    </row>
    <row r="16" spans="9:10" ht="12.75">
      <c r="I16" s="2"/>
      <c r="J1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Kermo</dc:creator>
  <cp:keywords/>
  <dc:description/>
  <cp:lastModifiedBy/>
  <dcterms:created xsi:type="dcterms:W3CDTF">2014-06-24T21:01:20Z</dcterms:created>
  <dcterms:modified xsi:type="dcterms:W3CDTF">2014-06-25T19:15:57Z</dcterms:modified>
  <cp:category/>
  <cp:version/>
  <cp:contentType/>
  <cp:contentStatus/>
  <cp:revision>6</cp:revision>
</cp:coreProperties>
</file>