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6 km" sheetId="1" r:id="rId1"/>
    <sheet name="3 km" sheetId="2" r:id="rId2"/>
    <sheet name="1 km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<sst xmlns="http://schemas.openxmlformats.org/spreadsheetml/2006/main" count="431" uniqueCount="239">
  <si>
    <t>Pannjärve murdmaajooksusari 2016</t>
  </si>
  <si>
    <t>14.september 2016</t>
  </si>
  <si>
    <t>M17</t>
  </si>
  <si>
    <t>1999-2001</t>
  </si>
  <si>
    <t>Koht</t>
  </si>
  <si>
    <t>Nr</t>
  </si>
  <si>
    <t>Sünniaeg</t>
  </si>
  <si>
    <t>Omavalitsus</t>
  </si>
  <si>
    <t>Organisatsioon</t>
  </si>
  <si>
    <t>1. ring</t>
  </si>
  <si>
    <t>2. ring</t>
  </si>
  <si>
    <t>Aeg</t>
  </si>
  <si>
    <t>Kaspar Uustal</t>
  </si>
  <si>
    <t>2001</t>
  </si>
  <si>
    <t>Iisaku</t>
  </si>
  <si>
    <t>Kermo Kaasik</t>
  </si>
  <si>
    <t>Jõhvi RS</t>
  </si>
  <si>
    <t>M</t>
  </si>
  <si>
    <t>1977-1998</t>
  </si>
  <si>
    <t>Dmitri Aristov</t>
  </si>
  <si>
    <t>1993</t>
  </si>
  <si>
    <t>Deniss Košelev</t>
  </si>
  <si>
    <t>1989</t>
  </si>
  <si>
    <t>SK Jooksupartner</t>
  </si>
  <si>
    <t>Andrei Škubel</t>
  </si>
  <si>
    <t>Jõhvi</t>
  </si>
  <si>
    <t>Ardo Virkebau </t>
  </si>
  <si>
    <t>Aiandi</t>
  </si>
  <si>
    <t>M40</t>
  </si>
  <si>
    <t>1967-1976</t>
  </si>
  <si>
    <t xml:space="preserve">Sergey Tasimov  </t>
  </si>
  <si>
    <t>SK Mitš</t>
  </si>
  <si>
    <t>Priit Kaasik</t>
  </si>
  <si>
    <t>RS Jõhvi</t>
  </si>
  <si>
    <t xml:space="preserve">Jaanus Altoja </t>
  </si>
  <si>
    <t>Aivar Oja</t>
  </si>
  <si>
    <t>Jan Aas</t>
  </si>
  <si>
    <t>1974</t>
  </si>
  <si>
    <t>N12</t>
  </si>
  <si>
    <t>2004-2005</t>
  </si>
  <si>
    <t xml:space="preserve">Anastassija Bogatõreva </t>
  </si>
  <si>
    <t>Anna Lis</t>
  </si>
  <si>
    <t>Marlen Ööpik</t>
  </si>
  <si>
    <t>2004</t>
  </si>
  <si>
    <t>Anastassija Filippova</t>
  </si>
  <si>
    <t>Jelizaveta Rudjakova</t>
  </si>
  <si>
    <t>Nelli Tenson</t>
  </si>
  <si>
    <t>2005</t>
  </si>
  <si>
    <t>1 km</t>
  </si>
  <si>
    <t>M12</t>
  </si>
  <si>
    <t>Eerik Hudilainen</t>
  </si>
  <si>
    <t>Nikolai Filippov</t>
  </si>
  <si>
    <t>Simeon Raud</t>
  </si>
  <si>
    <t>Alutaguse Sukl/Jõhvi</t>
  </si>
  <si>
    <t>N14</t>
  </si>
  <si>
    <t>2002-2003</t>
  </si>
  <si>
    <t>Gerel Atheron Normak</t>
  </si>
  <si>
    <t>2002</t>
  </si>
  <si>
    <t>Püssi</t>
  </si>
  <si>
    <t>Anette Sarapuu</t>
  </si>
  <si>
    <t>2003</t>
  </si>
  <si>
    <t>Liset Vähk</t>
  </si>
  <si>
    <t>Alutaguse SK/Illuka</t>
  </si>
  <si>
    <t>Marina Borissova</t>
  </si>
  <si>
    <t>M14</t>
  </si>
  <si>
    <t>Stivert Pulk</t>
  </si>
  <si>
    <t xml:space="preserve">Toila </t>
  </si>
  <si>
    <t>Alutaguse Sukl/Toila</t>
  </si>
  <si>
    <t>Ragnar Krauvärk</t>
  </si>
  <si>
    <t>Mihail Titov</t>
  </si>
  <si>
    <t>Sillamäe</t>
  </si>
  <si>
    <t>N17</t>
  </si>
  <si>
    <t>Aveli Uustalu</t>
  </si>
  <si>
    <t>2000</t>
  </si>
  <si>
    <t>Pia Kivil</t>
  </si>
  <si>
    <t>Niina Solopajeva</t>
  </si>
  <si>
    <t>KJK"Kalev" Sillamäe</t>
  </si>
  <si>
    <t>Anett-Leann Saks</t>
  </si>
  <si>
    <t>N</t>
  </si>
  <si>
    <t>Eike Mällo</t>
  </si>
  <si>
    <t>Airika Pilv</t>
  </si>
  <si>
    <t>1987</t>
  </si>
  <si>
    <t>Kohtla-Nõmme</t>
  </si>
  <si>
    <t>Liisa Säde</t>
  </si>
  <si>
    <t>Riina Vaht</t>
  </si>
  <si>
    <t>1980</t>
  </si>
  <si>
    <t>6. Km  0:30:56</t>
  </si>
  <si>
    <t>Helen Sildnik</t>
  </si>
  <si>
    <t>1986</t>
  </si>
  <si>
    <t>Kaireen Käen</t>
  </si>
  <si>
    <t>1998</t>
  </si>
  <si>
    <t>Alutaguse SuKL/Toila</t>
  </si>
  <si>
    <t>N40</t>
  </si>
  <si>
    <t>Tiina Normak</t>
  </si>
  <si>
    <t>Lüganuse</t>
  </si>
  <si>
    <t>Mariliis Kurs</t>
  </si>
  <si>
    <t>Merje Meerits</t>
  </si>
  <si>
    <t>1975</t>
  </si>
  <si>
    <t>Helge Murutalu</t>
  </si>
  <si>
    <t>Sirje Nurgamaa</t>
  </si>
  <si>
    <t>SK Järve</t>
  </si>
  <si>
    <t>Tatjana Borissova</t>
  </si>
  <si>
    <t>N50</t>
  </si>
  <si>
    <t xml:space="preserve">Kaja Jõemets </t>
  </si>
  <si>
    <t xml:space="preserve">Jõhvi </t>
  </si>
  <si>
    <t>SK Sparta</t>
  </si>
  <si>
    <t>Moonika Räitsak</t>
  </si>
  <si>
    <t>M50</t>
  </si>
  <si>
    <t>1957-1966</t>
  </si>
  <si>
    <t>Juri Sobolev</t>
  </si>
  <si>
    <t>Mart Ladoga</t>
  </si>
  <si>
    <t>1965</t>
  </si>
  <si>
    <t>Mäetaguse</t>
  </si>
  <si>
    <t>Igor Škubel</t>
  </si>
  <si>
    <t>Sergey Borovkov</t>
  </si>
  <si>
    <t>Sergei Borissov</t>
  </si>
  <si>
    <t>Alexander Komšin</t>
  </si>
  <si>
    <t>1964</t>
  </si>
  <si>
    <t>Kohtla-Järve</t>
  </si>
  <si>
    <t>M60</t>
  </si>
  <si>
    <t>Jevgeni Vološin</t>
  </si>
  <si>
    <t>Narva</t>
  </si>
  <si>
    <t>SK FIRN</t>
  </si>
  <si>
    <t>Tõnis Tamm </t>
  </si>
  <si>
    <t>Priidu Priks</t>
  </si>
  <si>
    <t>Kohtla-Järve SHK</t>
  </si>
  <si>
    <t>T8</t>
  </si>
  <si>
    <t>2008+</t>
  </si>
  <si>
    <t>Anette Ahu</t>
  </si>
  <si>
    <t>Mariel Ööpik</t>
  </si>
  <si>
    <t>Sofia Chazova</t>
  </si>
  <si>
    <t>Sk Mits</t>
  </si>
  <si>
    <t>Mirell Kuningas</t>
  </si>
  <si>
    <t>P8</t>
  </si>
  <si>
    <t>Rihard Rose</t>
  </si>
  <si>
    <t>Alexander Hudilainen</t>
  </si>
  <si>
    <t>Henri Marten Mihkelson</t>
  </si>
  <si>
    <t>Toila</t>
  </si>
  <si>
    <t>T10</t>
  </si>
  <si>
    <t>2006-2007</t>
  </si>
  <si>
    <t>Herta Rajas</t>
  </si>
  <si>
    <t>Illuka</t>
  </si>
  <si>
    <t>Hanna-Maria Peetsalu</t>
  </si>
  <si>
    <t>Adely Tarum</t>
  </si>
  <si>
    <t>3 km   0:15:07</t>
  </si>
  <si>
    <t>Jolan Aas</t>
  </si>
  <si>
    <t>Keitlyn Kunungas</t>
  </si>
  <si>
    <t>Kristin Kender</t>
  </si>
  <si>
    <t>Emilia Laanjärv</t>
  </si>
  <si>
    <t>Iris Nurgamaa</t>
  </si>
  <si>
    <t>Eveli Toomel</t>
  </si>
  <si>
    <t>2007</t>
  </si>
  <si>
    <t>Aile Sarapuu</t>
  </si>
  <si>
    <t>P10</t>
  </si>
  <si>
    <t>Ivan Titov</t>
  </si>
  <si>
    <t>KJKKalev Sillamäe</t>
  </si>
  <si>
    <t>Marek Smirnov</t>
  </si>
  <si>
    <t>Laur Palmet</t>
  </si>
  <si>
    <t>Andero Virkebau</t>
  </si>
  <si>
    <t>Jõhvi vald</t>
  </si>
  <si>
    <t>Andries Kivimägi</t>
  </si>
  <si>
    <t xml:space="preserve">Gregory Johan Lizdenis </t>
  </si>
  <si>
    <t>Kennet Pisarev</t>
  </si>
  <si>
    <t>Tillujooks</t>
  </si>
  <si>
    <t>Frederico Miguel Kaljumäe Marques</t>
  </si>
  <si>
    <t>Marten Virkebau</t>
  </si>
  <si>
    <t>Merite Johanna Lizdenis</t>
  </si>
  <si>
    <t>Ketlin Kender</t>
  </si>
  <si>
    <t>Mirely Tarum</t>
  </si>
  <si>
    <t>Mirjam Nurgamaa</t>
  </si>
  <si>
    <t>Marta Tõnurist</t>
  </si>
  <si>
    <t>Henri Trei</t>
  </si>
  <si>
    <t>Aleksander Lis</t>
  </si>
  <si>
    <t>Diana Lis</t>
  </si>
  <si>
    <t>Lanselot Nils Pärn</t>
  </si>
  <si>
    <t>Vjatseslav Rudjakov</t>
  </si>
  <si>
    <t>Mirell Kunings</t>
  </si>
  <si>
    <t>Daniel Oliver Trenholm</t>
  </si>
  <si>
    <t>Hugo Vaarmann</t>
  </si>
  <si>
    <t xml:space="preserve">Marta Elise Mihkelson </t>
  </si>
  <si>
    <t>3 km kõnd</t>
  </si>
  <si>
    <t>Liisu Tamm</t>
  </si>
  <si>
    <t>Maike Altoja</t>
  </si>
  <si>
    <t>Katrin Saks</t>
  </si>
  <si>
    <t>start</t>
  </si>
  <si>
    <t>Finiš</t>
  </si>
  <si>
    <t>I</t>
  </si>
  <si>
    <t xml:space="preserve">Arno Proode </t>
  </si>
  <si>
    <t>II</t>
  </si>
  <si>
    <t>Viktor Bõkov</t>
  </si>
  <si>
    <t>III</t>
  </si>
  <si>
    <t>Jonne Rooma</t>
  </si>
  <si>
    <t>28.07.2003</t>
  </si>
  <si>
    <t>Margit Ahu</t>
  </si>
  <si>
    <t xml:space="preserve">Nikolai Filippov                         </t>
  </si>
  <si>
    <t xml:space="preserve"> 21.08.2004 </t>
  </si>
  <si>
    <t xml:space="preserve">Andrei Lopsik    </t>
  </si>
  <si>
    <t>Polina Belova</t>
  </si>
  <si>
    <t>Gladõševa Galina</t>
  </si>
  <si>
    <t>1960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</si>
  <si>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</si>
  <si>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</si>
  <si>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</si>
  <si>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</si>
  <si>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</si>
  <si>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</si>
  <si>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</si>
  <si>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Greta-Maria Pisarev</t>
  </si>
  <si>
    <t>Katrin Veber</t>
  </si>
  <si>
    <t xml:space="preserve">Pirjo Kaiva </t>
  </si>
  <si>
    <t>TATJANA BORISSOV</t>
  </si>
  <si>
    <t>Helen Orel</t>
  </si>
  <si>
    <t xml:space="preserve">Maie Vahter  </t>
  </si>
  <si>
    <t xml:space="preserve">Aleksandr Volkov  </t>
  </si>
  <si>
    <t>DNS</t>
  </si>
  <si>
    <t>Kaspar Krauvärk</t>
  </si>
  <si>
    <t>Helger Orel</t>
  </si>
  <si>
    <t>Aleksei Markov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</si>
  <si>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</si>
  <si>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</si>
  <si>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</si>
  <si>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</si>
  <si>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</si>
  <si>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Randy Orel</t>
  </si>
  <si>
    <t>Edgar Kriisk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</si>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</sst>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H:MM"/>
    <numFmt numFmtId="167" formatCode="HH:MM:SS"/>
    <numFmt numFmtId="168" formatCode="DD/MM/YYYY"/>
  </numFmts>
  <fonts count="1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5" fontId="1" fillId="0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/>
    </xf>
    <xf numFmtId="167" fontId="1" fillId="0" borderId="6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left"/>
    </xf>
    <xf numFmtId="164" fontId="2" fillId="0" borderId="5" xfId="0" applyFont="1" applyFill="1" applyBorder="1" applyAlignment="1">
      <alignment/>
    </xf>
    <xf numFmtId="165" fontId="1" fillId="0" borderId="6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7" fontId="3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7" fontId="1" fillId="0" borderId="7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0" fillId="0" borderId="8" xfId="0" applyBorder="1" applyAlignment="1">
      <alignment/>
    </xf>
    <xf numFmtId="164" fontId="4" fillId="0" borderId="8" xfId="0" applyFont="1" applyFill="1" applyBorder="1" applyAlignment="1">
      <alignment/>
    </xf>
    <xf numFmtId="168" fontId="4" fillId="0" borderId="8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2" borderId="8" xfId="0" applyNumberFormat="1" applyFill="1" applyBorder="1" applyAlignment="1">
      <alignment/>
    </xf>
    <xf numFmtId="164" fontId="0" fillId="0" borderId="8" xfId="0" applyBorder="1" applyAlignment="1">
      <alignment horizontal="center"/>
    </xf>
    <xf numFmtId="167" fontId="0" fillId="3" borderId="8" xfId="0" applyNumberFormat="1" applyFill="1" applyBorder="1" applyAlignment="1">
      <alignment/>
    </xf>
    <xf numFmtId="164" fontId="0" fillId="0" borderId="8" xfId="0" applyFill="1" applyBorder="1" applyAlignment="1">
      <alignment/>
    </xf>
    <xf numFmtId="164" fontId="4" fillId="0" borderId="8" xfId="0" applyFont="1" applyFill="1" applyBorder="1" applyAlignment="1">
      <alignment wrapText="1"/>
    </xf>
    <xf numFmtId="166" fontId="0" fillId="0" borderId="8" xfId="0" applyNumberFormat="1" applyBorder="1" applyAlignment="1">
      <alignment horizontal="center"/>
    </xf>
    <xf numFmtId="167" fontId="0" fillId="4" borderId="8" xfId="0" applyNumberFormat="1" applyFill="1" applyBorder="1" applyAlignment="1">
      <alignment/>
    </xf>
    <xf numFmtId="165" fontId="0" fillId="0" borderId="8" xfId="0" applyNumberFormat="1" applyFont="1" applyBorder="1" applyAlignment="1">
      <alignment horizontal="center"/>
    </xf>
    <xf numFmtId="164" fontId="5" fillId="0" borderId="8" xfId="0" applyFont="1" applyFill="1" applyBorder="1" applyAlignment="1">
      <alignment/>
    </xf>
    <xf numFmtId="165" fontId="5" fillId="0" borderId="8" xfId="0" applyNumberFormat="1" applyFont="1" applyFill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7" fontId="0" fillId="0" borderId="8" xfId="0" applyNumberFormat="1" applyFill="1" applyBorder="1" applyAlignment="1">
      <alignment/>
    </xf>
    <xf numFmtId="164" fontId="6" fillId="0" borderId="8" xfId="0" applyFont="1" applyFill="1" applyBorder="1" applyAlignment="1">
      <alignment/>
    </xf>
    <xf numFmtId="166" fontId="0" fillId="0" borderId="8" xfId="0" applyNumberFormat="1" applyBorder="1" applyAlignment="1">
      <alignment/>
    </xf>
    <xf numFmtId="164" fontId="7" fillId="0" borderId="8" xfId="0" applyFont="1" applyFill="1" applyBorder="1" applyAlignment="1">
      <alignment/>
    </xf>
    <xf numFmtId="164" fontId="7" fillId="0" borderId="8" xfId="0" applyFont="1" applyFill="1" applyBorder="1" applyAlignment="1">
      <alignment wrapText="1"/>
    </xf>
    <xf numFmtId="164" fontId="0" fillId="0" borderId="9" xfId="0" applyBorder="1" applyAlignment="1">
      <alignment/>
    </xf>
    <xf numFmtId="164" fontId="0" fillId="0" borderId="9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4" fontId="8" fillId="0" borderId="8" xfId="0" applyFont="1" applyFill="1" applyBorder="1" applyAlignment="1">
      <alignment/>
    </xf>
    <xf numFmtId="164" fontId="9" fillId="0" borderId="8" xfId="0" applyFont="1" applyFill="1" applyBorder="1" applyAlignment="1">
      <alignment/>
    </xf>
    <xf numFmtId="164" fontId="10" fillId="0" borderId="8" xfId="0" applyFont="1" applyFill="1" applyBorder="1" applyAlignment="1">
      <alignment/>
    </xf>
    <xf numFmtId="164" fontId="5" fillId="0" borderId="0" xfId="0" applyFont="1" applyFill="1" applyAlignment="1">
      <alignment/>
    </xf>
    <xf numFmtId="168" fontId="0" fillId="0" borderId="0" xfId="0" applyNumberFormat="1" applyAlignment="1">
      <alignment horizontal="center"/>
    </xf>
    <xf numFmtId="164" fontId="4" fillId="0" borderId="0" xfId="0" applyFont="1" applyFill="1" applyAlignment="1">
      <alignment wrapText="1"/>
    </xf>
    <xf numFmtId="165" fontId="0" fillId="0" borderId="8" xfId="0" applyNumberFormat="1" applyFill="1" applyBorder="1" applyAlignment="1">
      <alignment horizontal="center"/>
    </xf>
    <xf numFmtId="164" fontId="11" fillId="0" borderId="8" xfId="0" applyFont="1" applyFill="1" applyBorder="1" applyAlignment="1">
      <alignment/>
    </xf>
    <xf numFmtId="164" fontId="11" fillId="0" borderId="8" xfId="0" applyFont="1" applyBorder="1" applyAlignment="1">
      <alignment horizontal="center"/>
    </xf>
    <xf numFmtId="164" fontId="4" fillId="0" borderId="0" xfId="0" applyFont="1" applyFill="1" applyAlignment="1">
      <alignment/>
    </xf>
    <xf numFmtId="165" fontId="0" fillId="0" borderId="0" xfId="0" applyNumberFormat="1" applyFill="1" applyAlignment="1">
      <alignment horizontal="center"/>
    </xf>
    <xf numFmtId="164" fontId="7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C20" sqref="C20"/>
    </sheetView>
  </sheetViews>
  <sheetFormatPr defaultColWidth="9.140625" defaultRowHeight="12.75"/>
  <cols>
    <col min="1" max="1" width="9.00390625" style="1" customWidth="1"/>
    <col min="2" max="2" width="6.140625" style="2" customWidth="1"/>
    <col min="3" max="3" width="21.421875" style="1" customWidth="1"/>
    <col min="4" max="4" width="8.28125" style="2" customWidth="1"/>
    <col min="5" max="5" width="12.28125" style="1" customWidth="1"/>
    <col min="6" max="6" width="16.00390625" style="1" customWidth="1"/>
    <col min="7" max="7" width="0" style="1" hidden="1" customWidth="1"/>
    <col min="8" max="8" width="12.421875" style="2" customWidth="1"/>
    <col min="9" max="9" width="10.421875" style="2" customWidth="1"/>
    <col min="10" max="10" width="12.421875" style="2" customWidth="1"/>
    <col min="11" max="11" width="9.140625" style="1" customWidth="1"/>
    <col min="12" max="12" width="9.421875" style="1" customWidth="1"/>
    <col min="13" max="13" width="0" style="1" hidden="1" customWidth="1"/>
    <col min="14" max="16384" width="9.140625" style="1" customWidth="1"/>
  </cols>
  <sheetData>
    <row r="1" ht="12.75">
      <c r="C1" s="3" t="s">
        <v>0</v>
      </c>
    </row>
    <row r="2" ht="12.75">
      <c r="D2" s="4" t="s">
        <v>1</v>
      </c>
    </row>
    <row r="3" spans="1:5" ht="12.75">
      <c r="A3" s="5"/>
      <c r="E3" s="4"/>
    </row>
    <row r="5" spans="1:10" ht="12.75">
      <c r="A5" s="6" t="s">
        <v>2</v>
      </c>
      <c r="J5" s="7" t="s">
        <v>3</v>
      </c>
    </row>
    <row r="6" spans="1:10" ht="12.75">
      <c r="A6" s="8" t="s">
        <v>4</v>
      </c>
      <c r="B6" s="9" t="s">
        <v>5</v>
      </c>
      <c r="C6" s="9"/>
      <c r="D6" s="9" t="s">
        <v>6</v>
      </c>
      <c r="E6" s="9" t="s">
        <v>7</v>
      </c>
      <c r="F6" s="10" t="s">
        <v>8</v>
      </c>
      <c r="G6" s="11"/>
      <c r="H6" s="12" t="s">
        <v>9</v>
      </c>
      <c r="I6" s="12" t="s">
        <v>10</v>
      </c>
      <c r="J6" s="13" t="s">
        <v>11</v>
      </c>
    </row>
    <row r="7" spans="1:10" ht="12.75">
      <c r="A7" s="14">
        <v>1</v>
      </c>
      <c r="B7" s="15">
        <v>23</v>
      </c>
      <c r="C7" s="16" t="s">
        <v>12</v>
      </c>
      <c r="D7" s="17" t="s">
        <v>13</v>
      </c>
      <c r="E7" s="16" t="s">
        <v>14</v>
      </c>
      <c r="F7" s="16"/>
      <c r="G7" s="18"/>
      <c r="H7" s="18">
        <v>0.008506944444444444</v>
      </c>
      <c r="I7" s="18">
        <f>J7-H7</f>
        <v>0.008854166666666668</v>
      </c>
      <c r="J7" s="18">
        <v>0.017361111111111112</v>
      </c>
    </row>
    <row r="8" spans="1:10" ht="12.75">
      <c r="A8" s="14">
        <v>2</v>
      </c>
      <c r="B8" s="15">
        <v>75</v>
      </c>
      <c r="C8" s="16" t="s">
        <v>15</v>
      </c>
      <c r="D8" s="17" t="s">
        <v>13</v>
      </c>
      <c r="E8" s="16"/>
      <c r="F8" s="16" t="s">
        <v>16</v>
      </c>
      <c r="G8" s="18"/>
      <c r="H8" s="18">
        <v>0.009594907407407408</v>
      </c>
      <c r="I8" s="18">
        <f>J8-H8</f>
        <v>0.009780092592592592</v>
      </c>
      <c r="J8" s="18">
        <v>0.019375</v>
      </c>
    </row>
    <row r="9" spans="1:10" ht="12.75">
      <c r="A9" s="19"/>
      <c r="B9" s="20"/>
      <c r="C9" s="21"/>
      <c r="D9" s="20"/>
      <c r="E9" s="21"/>
      <c r="F9" s="21"/>
      <c r="G9" s="22"/>
      <c r="H9" s="22"/>
      <c r="I9" s="22"/>
      <c r="J9" s="22"/>
    </row>
    <row r="10" spans="1:10" ht="12.75">
      <c r="A10" s="6" t="s">
        <v>17</v>
      </c>
      <c r="J10" s="7" t="s">
        <v>18</v>
      </c>
    </row>
    <row r="11" spans="1:10" ht="12.75">
      <c r="A11" s="8" t="s">
        <v>4</v>
      </c>
      <c r="B11" s="9" t="s">
        <v>5</v>
      </c>
      <c r="C11" s="9"/>
      <c r="D11" s="9" t="s">
        <v>6</v>
      </c>
      <c r="E11" s="9" t="s">
        <v>7</v>
      </c>
      <c r="F11" s="10" t="s">
        <v>8</v>
      </c>
      <c r="G11" s="11"/>
      <c r="H11" s="12" t="s">
        <v>9</v>
      </c>
      <c r="I11" s="12" t="s">
        <v>10</v>
      </c>
      <c r="J11" s="13" t="s">
        <v>11</v>
      </c>
    </row>
    <row r="12" spans="1:10" ht="12.75">
      <c r="A12" s="14">
        <v>1</v>
      </c>
      <c r="B12" s="15">
        <v>1001</v>
      </c>
      <c r="C12" s="16" t="s">
        <v>19</v>
      </c>
      <c r="D12" s="17" t="s">
        <v>20</v>
      </c>
      <c r="E12" s="16"/>
      <c r="F12" s="16"/>
      <c r="G12" s="18"/>
      <c r="H12" s="18">
        <v>0.008425925925925925</v>
      </c>
      <c r="I12" s="18">
        <f>J12-H12</f>
        <v>0.007789351851851855</v>
      </c>
      <c r="J12" s="18">
        <v>0.01621527777777778</v>
      </c>
    </row>
    <row r="13" spans="1:10" ht="12.75">
      <c r="A13" s="14">
        <v>2</v>
      </c>
      <c r="B13" s="15">
        <v>61</v>
      </c>
      <c r="C13" s="16" t="s">
        <v>21</v>
      </c>
      <c r="D13" s="17" t="s">
        <v>22</v>
      </c>
      <c r="E13" s="16"/>
      <c r="F13" s="16" t="s">
        <v>23</v>
      </c>
      <c r="G13" s="18"/>
      <c r="H13" s="18">
        <v>0.008425925925925925</v>
      </c>
      <c r="I13" s="18">
        <f>J13-H13</f>
        <v>0.007800925925925925</v>
      </c>
      <c r="J13" s="18">
        <v>0.01622685185185185</v>
      </c>
    </row>
    <row r="14" spans="1:10" ht="12.75">
      <c r="A14" s="14">
        <v>3</v>
      </c>
      <c r="B14" s="15">
        <v>3</v>
      </c>
      <c r="C14" s="16" t="s">
        <v>24</v>
      </c>
      <c r="D14" s="17">
        <v>1990</v>
      </c>
      <c r="E14" s="16" t="s">
        <v>25</v>
      </c>
      <c r="F14" s="16"/>
      <c r="G14" s="18"/>
      <c r="H14" s="18">
        <v>0.008125</v>
      </c>
      <c r="I14" s="18">
        <f>J14-H14</f>
        <v>0.008275462962962964</v>
      </c>
      <c r="J14" s="18">
        <v>0.016400462962962964</v>
      </c>
    </row>
    <row r="15" spans="1:12" ht="12.75">
      <c r="A15" s="14">
        <v>4</v>
      </c>
      <c r="B15" s="15">
        <v>7</v>
      </c>
      <c r="C15" s="16" t="s">
        <v>26</v>
      </c>
      <c r="D15" s="15">
        <v>1981</v>
      </c>
      <c r="E15" s="16" t="s">
        <v>27</v>
      </c>
      <c r="F15" s="16"/>
      <c r="G15" s="18"/>
      <c r="H15" s="18">
        <v>0.008275462962962962</v>
      </c>
      <c r="I15" s="18">
        <f>J15-H15</f>
        <v>0.008287037037037039</v>
      </c>
      <c r="J15" s="18">
        <v>0.0165625</v>
      </c>
      <c r="L15" s="21"/>
    </row>
    <row r="16" spans="1:5" ht="12.75">
      <c r="A16" s="19"/>
      <c r="C16" s="21"/>
      <c r="D16" s="23"/>
      <c r="E16" s="21"/>
    </row>
    <row r="17" spans="1:10" ht="12.75">
      <c r="A17" s="6" t="s">
        <v>28</v>
      </c>
      <c r="J17" s="7" t="s">
        <v>29</v>
      </c>
    </row>
    <row r="18" spans="1:10" ht="12.75">
      <c r="A18" s="8" t="s">
        <v>4</v>
      </c>
      <c r="B18" s="9" t="s">
        <v>5</v>
      </c>
      <c r="C18" s="9"/>
      <c r="D18" s="9" t="s">
        <v>6</v>
      </c>
      <c r="E18" s="9" t="s">
        <v>7</v>
      </c>
      <c r="F18" s="10" t="s">
        <v>8</v>
      </c>
      <c r="G18" s="11"/>
      <c r="H18" s="12" t="s">
        <v>9</v>
      </c>
      <c r="I18" s="12" t="s">
        <v>10</v>
      </c>
      <c r="J18" s="13" t="s">
        <v>11</v>
      </c>
    </row>
    <row r="19" spans="1:10" ht="12.75">
      <c r="A19" s="14">
        <v>1</v>
      </c>
      <c r="B19" s="15">
        <v>45</v>
      </c>
      <c r="C19" s="16" t="s">
        <v>30</v>
      </c>
      <c r="D19" s="17">
        <v>1974</v>
      </c>
      <c r="E19" s="16"/>
      <c r="F19" s="16" t="s">
        <v>31</v>
      </c>
      <c r="G19" s="18"/>
      <c r="H19" s="18">
        <v>0.00835648148148148</v>
      </c>
      <c r="I19" s="18">
        <f>J19-H19</f>
        <v>0.00859953703703704</v>
      </c>
      <c r="J19" s="18">
        <v>0.01695601851851852</v>
      </c>
    </row>
    <row r="20" spans="1:10" ht="12.75">
      <c r="A20" s="14">
        <v>2</v>
      </c>
      <c r="B20" s="15">
        <v>76</v>
      </c>
      <c r="C20" s="24" t="s">
        <v>32</v>
      </c>
      <c r="D20" s="15">
        <v>1969</v>
      </c>
      <c r="E20" s="16"/>
      <c r="F20" s="16" t="s">
        <v>33</v>
      </c>
      <c r="G20" s="16"/>
      <c r="H20" s="18">
        <v>0.009594907407407408</v>
      </c>
      <c r="I20" s="18">
        <f>J20-H20</f>
        <v>0.009293981481481481</v>
      </c>
      <c r="J20" s="18">
        <v>0.01888888888888889</v>
      </c>
    </row>
    <row r="21" spans="1:10" ht="12.75">
      <c r="A21" s="14">
        <v>3</v>
      </c>
      <c r="B21" s="15">
        <v>68</v>
      </c>
      <c r="C21" s="24" t="s">
        <v>34</v>
      </c>
      <c r="D21" s="17">
        <v>1971</v>
      </c>
      <c r="E21" s="16" t="s">
        <v>14</v>
      </c>
      <c r="F21" s="16"/>
      <c r="G21" s="16"/>
      <c r="H21" s="18">
        <v>0.009641203703703704</v>
      </c>
      <c r="I21" s="18">
        <f>J21-H21</f>
        <v>0.009826388888888891</v>
      </c>
      <c r="J21" s="18">
        <v>0.019467592592592595</v>
      </c>
    </row>
    <row r="22" spans="1:10" ht="12.75">
      <c r="A22" s="14">
        <v>4</v>
      </c>
      <c r="B22" s="15">
        <v>28</v>
      </c>
      <c r="C22" s="24" t="s">
        <v>35</v>
      </c>
      <c r="D22" s="17">
        <v>1971</v>
      </c>
      <c r="E22" s="16" t="s">
        <v>25</v>
      </c>
      <c r="F22" s="16"/>
      <c r="G22" s="16"/>
      <c r="H22" s="18">
        <v>0.010162037037037037</v>
      </c>
      <c r="I22" s="18">
        <f>J22-H22</f>
        <v>0.010520833333333335</v>
      </c>
      <c r="J22" s="18">
        <v>0.020682870370370372</v>
      </c>
    </row>
    <row r="23" spans="1:10" ht="12.75">
      <c r="A23" s="14">
        <v>5</v>
      </c>
      <c r="B23" s="15">
        <v>34</v>
      </c>
      <c r="C23" s="24" t="s">
        <v>36</v>
      </c>
      <c r="D23" s="17" t="s">
        <v>37</v>
      </c>
      <c r="E23" s="16" t="s">
        <v>14</v>
      </c>
      <c r="F23" s="16"/>
      <c r="G23" s="16"/>
      <c r="H23" s="18">
        <v>0.010162037037037037</v>
      </c>
      <c r="I23" s="18">
        <f>J23-H23</f>
        <v>0.010532407407407409</v>
      </c>
      <c r="J23" s="18">
        <v>0.020694444444444446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49">
      <selection activeCell="C74" sqref="C74"/>
    </sheetView>
  </sheetViews>
  <sheetFormatPr defaultColWidth="14.8515625" defaultRowHeight="12.75"/>
  <cols>
    <col min="1" max="1" width="8.7109375" style="1" customWidth="1"/>
    <col min="2" max="2" width="6.57421875" style="2" customWidth="1"/>
    <col min="3" max="3" width="23.8515625" style="1" customWidth="1"/>
    <col min="4" max="4" width="14.57421875" style="2" customWidth="1"/>
    <col min="5" max="5" width="14.57421875" style="1" customWidth="1"/>
    <col min="6" max="6" width="19.28125" style="1" customWidth="1"/>
    <col min="7" max="7" width="14.57421875" style="2" customWidth="1"/>
    <col min="8" max="16384" width="14.57421875" style="1" customWidth="1"/>
  </cols>
  <sheetData>
    <row r="1" ht="12.75">
      <c r="D1" s="3" t="s">
        <v>0</v>
      </c>
    </row>
    <row r="2" ht="12.75">
      <c r="E2" s="4" t="s">
        <v>1</v>
      </c>
    </row>
    <row r="3" ht="12.75">
      <c r="A3" s="5"/>
    </row>
    <row r="4" spans="1:7" ht="12.75">
      <c r="A4" s="6" t="s">
        <v>38</v>
      </c>
      <c r="G4" s="7" t="s">
        <v>39</v>
      </c>
    </row>
    <row r="5" spans="1:7" ht="12.75">
      <c r="A5" s="8" t="s">
        <v>4</v>
      </c>
      <c r="B5" s="9" t="s">
        <v>5</v>
      </c>
      <c r="C5" s="9"/>
      <c r="D5" s="9" t="s">
        <v>6</v>
      </c>
      <c r="E5" s="9" t="s">
        <v>7</v>
      </c>
      <c r="F5" s="10" t="s">
        <v>8</v>
      </c>
      <c r="G5" s="13" t="s">
        <v>11</v>
      </c>
    </row>
    <row r="6" spans="1:7" ht="12.75">
      <c r="A6" s="25">
        <v>1</v>
      </c>
      <c r="B6" s="15">
        <v>25</v>
      </c>
      <c r="C6" s="16" t="s">
        <v>40</v>
      </c>
      <c r="D6" s="17">
        <v>2004</v>
      </c>
      <c r="E6" s="16"/>
      <c r="F6" s="16" t="s">
        <v>31</v>
      </c>
      <c r="G6" s="18">
        <v>0.00880787037037037</v>
      </c>
    </row>
    <row r="7" spans="1:7" ht="12.75">
      <c r="A7" s="14">
        <v>2</v>
      </c>
      <c r="B7" s="15">
        <v>26</v>
      </c>
      <c r="C7" s="16" t="s">
        <v>41</v>
      </c>
      <c r="D7" s="15">
        <v>2004</v>
      </c>
      <c r="E7" s="16"/>
      <c r="F7" s="16" t="s">
        <v>31</v>
      </c>
      <c r="G7" s="18">
        <v>0.009027777777777779</v>
      </c>
    </row>
    <row r="8" spans="1:7" ht="12.75">
      <c r="A8" s="14">
        <v>3</v>
      </c>
      <c r="B8" s="15">
        <v>73</v>
      </c>
      <c r="C8" s="16" t="s">
        <v>42</v>
      </c>
      <c r="D8" s="17" t="s">
        <v>43</v>
      </c>
      <c r="E8" s="26" t="s">
        <v>27</v>
      </c>
      <c r="F8" s="16"/>
      <c r="G8" s="18">
        <v>0.01042824074074074</v>
      </c>
    </row>
    <row r="9" spans="1:7" ht="12.75">
      <c r="A9" s="14">
        <v>4</v>
      </c>
      <c r="B9" s="15">
        <v>24</v>
      </c>
      <c r="C9" s="16" t="s">
        <v>44</v>
      </c>
      <c r="D9" s="15">
        <v>2004</v>
      </c>
      <c r="E9" s="16"/>
      <c r="F9" s="16" t="s">
        <v>31</v>
      </c>
      <c r="G9" s="18">
        <v>0.011307870370370371</v>
      </c>
    </row>
    <row r="10" spans="1:7" ht="12.75">
      <c r="A10" s="14">
        <v>5</v>
      </c>
      <c r="B10" s="15">
        <v>12</v>
      </c>
      <c r="C10" s="16" t="s">
        <v>45</v>
      </c>
      <c r="D10" s="17">
        <v>2005</v>
      </c>
      <c r="E10" s="26"/>
      <c r="F10" s="16" t="s">
        <v>31</v>
      </c>
      <c r="G10" s="18">
        <v>0.012800925925925926</v>
      </c>
    </row>
    <row r="11" spans="1:8" ht="12.75">
      <c r="A11" s="14">
        <v>6</v>
      </c>
      <c r="B11" s="15">
        <v>51</v>
      </c>
      <c r="C11" s="16" t="s">
        <v>46</v>
      </c>
      <c r="D11" s="15" t="s">
        <v>47</v>
      </c>
      <c r="E11" s="16"/>
      <c r="F11" s="16"/>
      <c r="G11" s="18">
        <v>0.003530092592592592</v>
      </c>
      <c r="H11" s="1" t="s">
        <v>48</v>
      </c>
    </row>
    <row r="13" spans="1:7" ht="12.75">
      <c r="A13" s="6" t="s">
        <v>49</v>
      </c>
      <c r="D13" s="4"/>
      <c r="G13" s="7" t="s">
        <v>39</v>
      </c>
    </row>
    <row r="14" spans="1:7" ht="12.75">
      <c r="A14" s="8" t="s">
        <v>4</v>
      </c>
      <c r="B14" s="9" t="s">
        <v>5</v>
      </c>
      <c r="C14" s="9"/>
      <c r="D14" s="27" t="s">
        <v>6</v>
      </c>
      <c r="E14" s="9" t="s">
        <v>7</v>
      </c>
      <c r="F14" s="10" t="s">
        <v>8</v>
      </c>
      <c r="G14" s="13" t="s">
        <v>11</v>
      </c>
    </row>
    <row r="15" spans="1:7" ht="12.75">
      <c r="A15" s="25">
        <v>1</v>
      </c>
      <c r="B15" s="28">
        <v>29</v>
      </c>
      <c r="C15" s="29" t="s">
        <v>50</v>
      </c>
      <c r="D15" s="28">
        <v>2005</v>
      </c>
      <c r="E15" s="29"/>
      <c r="F15" s="29" t="s">
        <v>31</v>
      </c>
      <c r="G15" s="30">
        <v>0.008819444444444444</v>
      </c>
    </row>
    <row r="16" spans="1:7" ht="12.75">
      <c r="A16" s="14">
        <v>2</v>
      </c>
      <c r="B16" s="15">
        <v>16</v>
      </c>
      <c r="C16" s="16" t="s">
        <v>51</v>
      </c>
      <c r="D16" s="15">
        <v>2004</v>
      </c>
      <c r="E16" s="16"/>
      <c r="F16" s="16" t="s">
        <v>31</v>
      </c>
      <c r="G16" s="18">
        <v>0.009398148148148149</v>
      </c>
    </row>
    <row r="17" spans="1:7" ht="12.75">
      <c r="A17" s="14">
        <v>3</v>
      </c>
      <c r="B17" s="15">
        <v>10</v>
      </c>
      <c r="C17" s="16" t="s">
        <v>52</v>
      </c>
      <c r="D17" s="15">
        <v>2004</v>
      </c>
      <c r="E17" s="16"/>
      <c r="F17" s="31" t="s">
        <v>53</v>
      </c>
      <c r="G17" s="18">
        <v>0.010023148148148147</v>
      </c>
    </row>
    <row r="19" spans="1:7" ht="12.75">
      <c r="A19" s="6" t="s">
        <v>54</v>
      </c>
      <c r="G19" s="7" t="s">
        <v>55</v>
      </c>
    </row>
    <row r="20" spans="1:7" ht="12.75">
      <c r="A20" s="8" t="s">
        <v>4</v>
      </c>
      <c r="B20" s="9" t="s">
        <v>5</v>
      </c>
      <c r="C20" s="9"/>
      <c r="D20" s="9" t="s">
        <v>6</v>
      </c>
      <c r="E20" s="9" t="s">
        <v>7</v>
      </c>
      <c r="F20" s="10" t="s">
        <v>8</v>
      </c>
      <c r="G20" s="13" t="s">
        <v>11</v>
      </c>
    </row>
    <row r="21" spans="1:7" ht="12.75">
      <c r="A21" s="14">
        <v>1</v>
      </c>
      <c r="B21" s="15">
        <v>14</v>
      </c>
      <c r="C21" s="16" t="s">
        <v>56</v>
      </c>
      <c r="D21" s="17" t="s">
        <v>57</v>
      </c>
      <c r="E21" s="26" t="s">
        <v>58</v>
      </c>
      <c r="F21" s="32"/>
      <c r="G21" s="18">
        <v>0.009641203703703704</v>
      </c>
    </row>
    <row r="22" spans="1:7" ht="12.75">
      <c r="A22" s="14">
        <v>2</v>
      </c>
      <c r="B22" s="15">
        <v>70</v>
      </c>
      <c r="C22" s="16" t="s">
        <v>59</v>
      </c>
      <c r="D22" s="17" t="s">
        <v>60</v>
      </c>
      <c r="E22" s="26"/>
      <c r="F22" s="32"/>
      <c r="G22" s="18">
        <v>0.009675925925925926</v>
      </c>
    </row>
    <row r="23" spans="1:7" ht="12.75">
      <c r="A23" s="14">
        <v>3</v>
      </c>
      <c r="B23" s="15">
        <v>60</v>
      </c>
      <c r="C23" s="16" t="s">
        <v>61</v>
      </c>
      <c r="D23" s="17" t="s">
        <v>60</v>
      </c>
      <c r="E23" s="16"/>
      <c r="F23" s="16" t="s">
        <v>62</v>
      </c>
      <c r="G23" s="18">
        <v>0.01005787037037037</v>
      </c>
    </row>
    <row r="24" spans="1:7" ht="12.75">
      <c r="A24" s="14">
        <v>4</v>
      </c>
      <c r="B24" s="15">
        <v>62</v>
      </c>
      <c r="C24" s="16" t="s">
        <v>63</v>
      </c>
      <c r="D24" s="17" t="s">
        <v>57</v>
      </c>
      <c r="E24" s="26" t="s">
        <v>25</v>
      </c>
      <c r="F24" s="32"/>
      <c r="G24" s="18">
        <v>0.01125</v>
      </c>
    </row>
    <row r="25" spans="1:7" ht="12.75">
      <c r="A25" s="19"/>
      <c r="B25" s="20"/>
      <c r="G25" s="22"/>
    </row>
    <row r="26" spans="1:7" ht="12.75">
      <c r="A26" s="6" t="s">
        <v>64</v>
      </c>
      <c r="G26" s="7" t="s">
        <v>55</v>
      </c>
    </row>
    <row r="27" spans="1:7" ht="12.75">
      <c r="A27" s="8" t="s">
        <v>4</v>
      </c>
      <c r="B27" s="9" t="s">
        <v>5</v>
      </c>
      <c r="C27" s="9"/>
      <c r="D27" s="9" t="s">
        <v>6</v>
      </c>
      <c r="E27" s="9" t="s">
        <v>7</v>
      </c>
      <c r="F27" s="10" t="s">
        <v>8</v>
      </c>
      <c r="G27" s="13" t="s">
        <v>11</v>
      </c>
    </row>
    <row r="28" spans="1:7" ht="12.75">
      <c r="A28" s="25">
        <v>1</v>
      </c>
      <c r="B28" s="28">
        <v>33</v>
      </c>
      <c r="C28" s="29" t="s">
        <v>65</v>
      </c>
      <c r="D28" s="33" t="s">
        <v>60</v>
      </c>
      <c r="E28" s="34" t="s">
        <v>66</v>
      </c>
      <c r="F28" s="29" t="s">
        <v>67</v>
      </c>
      <c r="G28" s="30">
        <v>0.008541666666666668</v>
      </c>
    </row>
    <row r="29" spans="1:7" ht="12.75">
      <c r="A29" s="14">
        <v>2</v>
      </c>
      <c r="B29" s="15">
        <v>52</v>
      </c>
      <c r="C29" s="16" t="s">
        <v>68</v>
      </c>
      <c r="D29" s="17">
        <v>2003</v>
      </c>
      <c r="E29" s="16"/>
      <c r="F29" s="16" t="s">
        <v>67</v>
      </c>
      <c r="G29" s="18">
        <v>0.008564814814814815</v>
      </c>
    </row>
    <row r="30" spans="1:7" ht="12.75">
      <c r="A30" s="14">
        <v>3</v>
      </c>
      <c r="B30" s="15">
        <v>54</v>
      </c>
      <c r="C30" s="16" t="s">
        <v>69</v>
      </c>
      <c r="D30" s="17" t="s">
        <v>60</v>
      </c>
      <c r="E30" s="26" t="s">
        <v>70</v>
      </c>
      <c r="F30" s="16"/>
      <c r="G30" s="18">
        <v>0.008784722222222223</v>
      </c>
    </row>
    <row r="31" spans="1:7" ht="12.75">
      <c r="A31" s="19"/>
      <c r="B31" s="20"/>
      <c r="C31" s="21"/>
      <c r="D31" s="20"/>
      <c r="E31" s="21"/>
      <c r="F31" s="21"/>
      <c r="G31" s="22"/>
    </row>
    <row r="32" spans="1:7" ht="12.75">
      <c r="A32" s="6" t="s">
        <v>71</v>
      </c>
      <c r="G32" s="7" t="s">
        <v>3</v>
      </c>
    </row>
    <row r="33" spans="1:7" ht="12.75">
      <c r="A33" s="8" t="s">
        <v>4</v>
      </c>
      <c r="B33" s="9" t="s">
        <v>5</v>
      </c>
      <c r="C33" s="9"/>
      <c r="D33" s="9" t="s">
        <v>6</v>
      </c>
      <c r="E33" s="9" t="s">
        <v>7</v>
      </c>
      <c r="F33" s="10" t="s">
        <v>8</v>
      </c>
      <c r="G33" s="13" t="s">
        <v>11</v>
      </c>
    </row>
    <row r="34" spans="1:7" ht="12.75">
      <c r="A34" s="14">
        <v>1</v>
      </c>
      <c r="B34" s="15">
        <v>58</v>
      </c>
      <c r="C34" s="16" t="s">
        <v>72</v>
      </c>
      <c r="D34" s="17" t="s">
        <v>73</v>
      </c>
      <c r="E34" s="26"/>
      <c r="F34" s="16" t="s">
        <v>62</v>
      </c>
      <c r="G34" s="18">
        <v>0.00837962962962963</v>
      </c>
    </row>
    <row r="35" spans="1:7" ht="12.75">
      <c r="A35" s="14">
        <v>2</v>
      </c>
      <c r="B35" s="15">
        <v>67</v>
      </c>
      <c r="C35" s="16" t="s">
        <v>74</v>
      </c>
      <c r="D35" s="17" t="s">
        <v>13</v>
      </c>
      <c r="E35" s="26"/>
      <c r="F35" s="16" t="s">
        <v>53</v>
      </c>
      <c r="G35" s="18">
        <v>0.009016203703703703</v>
      </c>
    </row>
    <row r="36" spans="1:7" ht="12.75">
      <c r="A36" s="14">
        <v>3</v>
      </c>
      <c r="B36" s="15">
        <v>31</v>
      </c>
      <c r="C36" s="16" t="s">
        <v>75</v>
      </c>
      <c r="D36" s="17" t="s">
        <v>13</v>
      </c>
      <c r="E36" s="26"/>
      <c r="F36" s="16" t="s">
        <v>76</v>
      </c>
      <c r="G36" s="18">
        <v>0.009247685185185185</v>
      </c>
    </row>
    <row r="37" spans="1:7" ht="12.75">
      <c r="A37" s="14">
        <v>4</v>
      </c>
      <c r="B37" s="15">
        <v>66</v>
      </c>
      <c r="C37" s="16" t="s">
        <v>77</v>
      </c>
      <c r="D37" s="17" t="s">
        <v>13</v>
      </c>
      <c r="E37" s="26"/>
      <c r="F37" s="16" t="s">
        <v>53</v>
      </c>
      <c r="G37" s="18">
        <v>0.01730324074074074</v>
      </c>
    </row>
    <row r="38" spans="1:5" ht="12.75">
      <c r="A38" s="19"/>
      <c r="B38" s="20"/>
      <c r="C38" s="21"/>
      <c r="D38" s="23"/>
      <c r="E38" s="35"/>
    </row>
    <row r="39" spans="1:7" ht="12.75">
      <c r="A39" s="6" t="s">
        <v>78</v>
      </c>
      <c r="G39" s="7" t="s">
        <v>18</v>
      </c>
    </row>
    <row r="40" spans="1:7" ht="12.75">
      <c r="A40" s="8" t="s">
        <v>4</v>
      </c>
      <c r="B40" s="9" t="s">
        <v>5</v>
      </c>
      <c r="C40" s="9"/>
      <c r="D40" s="9" t="s">
        <v>6</v>
      </c>
      <c r="E40" s="9" t="s">
        <v>7</v>
      </c>
      <c r="F40" s="10" t="s">
        <v>8</v>
      </c>
      <c r="G40" s="13" t="s">
        <v>11</v>
      </c>
    </row>
    <row r="41" spans="1:11" ht="12.75">
      <c r="A41" s="14">
        <v>1</v>
      </c>
      <c r="B41" s="15">
        <v>42</v>
      </c>
      <c r="C41" s="16" t="s">
        <v>79</v>
      </c>
      <c r="D41" s="15">
        <v>1982</v>
      </c>
      <c r="E41" s="26" t="s">
        <v>25</v>
      </c>
      <c r="F41" s="16"/>
      <c r="G41" s="18">
        <v>0.00949074074074074</v>
      </c>
      <c r="I41" s="21"/>
      <c r="J41" s="21"/>
      <c r="K41" s="21"/>
    </row>
    <row r="42" spans="1:11" ht="12.75">
      <c r="A42" s="14">
        <v>2</v>
      </c>
      <c r="B42" s="15">
        <v>18</v>
      </c>
      <c r="C42" s="16" t="s">
        <v>80</v>
      </c>
      <c r="D42" s="17" t="s">
        <v>81</v>
      </c>
      <c r="E42" s="26" t="s">
        <v>82</v>
      </c>
      <c r="F42" s="16"/>
      <c r="G42" s="18">
        <v>0.010127314814814815</v>
      </c>
      <c r="I42" s="21"/>
      <c r="J42" s="21"/>
      <c r="K42" s="21"/>
    </row>
    <row r="43" spans="1:11" ht="12.75">
      <c r="A43" s="14">
        <v>3</v>
      </c>
      <c r="B43" s="15">
        <v>43</v>
      </c>
      <c r="C43" s="16" t="s">
        <v>83</v>
      </c>
      <c r="D43" s="15">
        <v>1985</v>
      </c>
      <c r="E43" s="26"/>
      <c r="F43" s="16"/>
      <c r="G43" s="18">
        <v>0.010300925925925927</v>
      </c>
      <c r="I43" s="21"/>
      <c r="J43" s="21"/>
      <c r="K43" s="21"/>
    </row>
    <row r="44" spans="1:11" ht="12.75">
      <c r="A44" s="14">
        <v>4</v>
      </c>
      <c r="B44" s="15">
        <v>8</v>
      </c>
      <c r="C44" s="16" t="s">
        <v>84</v>
      </c>
      <c r="D44" s="17" t="s">
        <v>85</v>
      </c>
      <c r="E44" s="26" t="s">
        <v>25</v>
      </c>
      <c r="F44" s="16"/>
      <c r="G44" s="18">
        <v>0.010335648148148148</v>
      </c>
      <c r="H44" s="36" t="s">
        <v>86</v>
      </c>
      <c r="I44" s="21"/>
      <c r="J44" s="21"/>
      <c r="K44" s="21"/>
    </row>
    <row r="45" spans="1:11" ht="12.75">
      <c r="A45" s="14">
        <v>5</v>
      </c>
      <c r="B45" s="15">
        <v>17</v>
      </c>
      <c r="C45" s="16" t="s">
        <v>87</v>
      </c>
      <c r="D45" s="17" t="s">
        <v>88</v>
      </c>
      <c r="E45" s="26" t="s">
        <v>82</v>
      </c>
      <c r="F45" s="16"/>
      <c r="G45" s="18">
        <v>0.01085648148148148</v>
      </c>
      <c r="I45" s="21"/>
      <c r="J45" s="21"/>
      <c r="K45" s="21"/>
    </row>
    <row r="46" spans="1:11" ht="12.75">
      <c r="A46" s="14">
        <v>6</v>
      </c>
      <c r="B46" s="15">
        <v>65</v>
      </c>
      <c r="C46" s="16" t="s">
        <v>89</v>
      </c>
      <c r="D46" s="17" t="s">
        <v>90</v>
      </c>
      <c r="E46" s="26"/>
      <c r="F46" s="16" t="s">
        <v>91</v>
      </c>
      <c r="G46" s="18">
        <v>0.017291666666666667</v>
      </c>
      <c r="I46" s="37"/>
      <c r="J46" s="21"/>
      <c r="K46" s="21"/>
    </row>
    <row r="47" spans="1:11" ht="12.75">
      <c r="A47" s="19"/>
      <c r="B47" s="20"/>
      <c r="C47" s="21"/>
      <c r="D47" s="23"/>
      <c r="E47" s="35"/>
      <c r="F47" s="21"/>
      <c r="G47" s="22"/>
      <c r="H47" s="36"/>
      <c r="I47" s="37"/>
      <c r="J47" s="21"/>
      <c r="K47" s="21"/>
    </row>
    <row r="48" spans="1:11" ht="12.75">
      <c r="A48" s="38">
        <v>0.7743055555555555</v>
      </c>
      <c r="B48" s="20"/>
      <c r="G48" s="22"/>
      <c r="I48" s="21"/>
      <c r="J48" s="21"/>
      <c r="K48" s="21"/>
    </row>
    <row r="49" spans="1:11" ht="12.75">
      <c r="A49" s="6" t="s">
        <v>92</v>
      </c>
      <c r="G49" s="7" t="s">
        <v>29</v>
      </c>
      <c r="I49" s="21"/>
      <c r="J49" s="21"/>
      <c r="K49" s="21"/>
    </row>
    <row r="50" spans="1:11" ht="12.75">
      <c r="A50" s="8" t="s">
        <v>4</v>
      </c>
      <c r="B50" s="9" t="s">
        <v>5</v>
      </c>
      <c r="C50" s="9"/>
      <c r="D50" s="9" t="s">
        <v>6</v>
      </c>
      <c r="E50" s="9" t="s">
        <v>7</v>
      </c>
      <c r="F50" s="10" t="s">
        <v>8</v>
      </c>
      <c r="G50" s="13" t="s">
        <v>11</v>
      </c>
      <c r="I50" s="21"/>
      <c r="J50" s="21"/>
      <c r="K50" s="21"/>
    </row>
    <row r="51" spans="1:7" ht="12.75">
      <c r="A51" s="14">
        <v>1</v>
      </c>
      <c r="B51" s="15">
        <v>9</v>
      </c>
      <c r="C51" s="16" t="s">
        <v>93</v>
      </c>
      <c r="D51" s="15">
        <v>1973</v>
      </c>
      <c r="E51" s="16" t="s">
        <v>94</v>
      </c>
      <c r="F51" s="16"/>
      <c r="G51" s="18">
        <v>0.009745370370370371</v>
      </c>
    </row>
    <row r="52" spans="1:7" ht="12.75">
      <c r="A52" s="14">
        <v>2</v>
      </c>
      <c r="B52" s="15">
        <v>39</v>
      </c>
      <c r="C52" s="16" t="s">
        <v>95</v>
      </c>
      <c r="D52" s="15">
        <v>1974</v>
      </c>
      <c r="E52" s="26" t="s">
        <v>82</v>
      </c>
      <c r="F52" s="16"/>
      <c r="G52" s="18">
        <v>0.009791666666666666</v>
      </c>
    </row>
    <row r="53" spans="1:7" ht="12.75">
      <c r="A53" s="14">
        <v>3</v>
      </c>
      <c r="B53" s="15">
        <v>77</v>
      </c>
      <c r="C53" s="16" t="s">
        <v>96</v>
      </c>
      <c r="D53" s="17" t="s">
        <v>97</v>
      </c>
      <c r="E53" s="16"/>
      <c r="F53" s="16"/>
      <c r="G53" s="18">
        <v>0.010636574074074074</v>
      </c>
    </row>
    <row r="54" spans="1:7" ht="12.75">
      <c r="A54" s="14">
        <v>4</v>
      </c>
      <c r="B54" s="15">
        <v>35</v>
      </c>
      <c r="C54" s="16" t="s">
        <v>98</v>
      </c>
      <c r="D54" s="15">
        <v>1970</v>
      </c>
      <c r="E54" s="26" t="s">
        <v>14</v>
      </c>
      <c r="F54" s="16"/>
      <c r="G54" s="18">
        <v>0.010891203703703703</v>
      </c>
    </row>
    <row r="55" spans="1:9" ht="12.75">
      <c r="A55" s="14">
        <v>5</v>
      </c>
      <c r="B55" s="15">
        <v>38</v>
      </c>
      <c r="C55" s="16" t="s">
        <v>99</v>
      </c>
      <c r="D55" s="15">
        <v>1973</v>
      </c>
      <c r="E55" s="26"/>
      <c r="F55" s="16" t="s">
        <v>100</v>
      </c>
      <c r="G55" s="18">
        <v>0.01091435185185185</v>
      </c>
      <c r="I55" s="21"/>
    </row>
    <row r="56" spans="1:7" ht="12.75">
      <c r="A56" s="14">
        <v>6</v>
      </c>
      <c r="B56" s="15">
        <v>63</v>
      </c>
      <c r="C56" s="16" t="s">
        <v>101</v>
      </c>
      <c r="D56" s="15">
        <v>1969</v>
      </c>
      <c r="E56" s="16" t="s">
        <v>25</v>
      </c>
      <c r="F56" s="16"/>
      <c r="G56" s="18">
        <v>0.014212962962962962</v>
      </c>
    </row>
    <row r="57" spans="1:7" ht="12.75">
      <c r="A57" s="19"/>
      <c r="B57" s="20"/>
      <c r="E57" s="21"/>
      <c r="F57" s="21"/>
      <c r="G57" s="22"/>
    </row>
    <row r="58" spans="1:7" ht="12.75">
      <c r="A58" s="6" t="s">
        <v>102</v>
      </c>
      <c r="G58" s="7">
        <v>-1966</v>
      </c>
    </row>
    <row r="59" spans="1:7" ht="12.75">
      <c r="A59" s="8" t="s">
        <v>4</v>
      </c>
      <c r="B59" s="9" t="s">
        <v>5</v>
      </c>
      <c r="C59" s="9"/>
      <c r="D59" s="9" t="s">
        <v>6</v>
      </c>
      <c r="E59" s="9" t="s">
        <v>7</v>
      </c>
      <c r="F59" s="10" t="s">
        <v>8</v>
      </c>
      <c r="G59" s="13" t="s">
        <v>11</v>
      </c>
    </row>
    <row r="60" spans="1:7" ht="12.75">
      <c r="A60" s="14">
        <v>1</v>
      </c>
      <c r="B60" s="15">
        <v>59</v>
      </c>
      <c r="C60" s="16" t="s">
        <v>103</v>
      </c>
      <c r="D60" s="17">
        <v>1965</v>
      </c>
      <c r="E60" s="26" t="s">
        <v>104</v>
      </c>
      <c r="F60" s="16" t="s">
        <v>105</v>
      </c>
      <c r="G60" s="18">
        <v>0.010046296296296296</v>
      </c>
    </row>
    <row r="61" spans="1:7" ht="12.75">
      <c r="A61" s="14">
        <v>2</v>
      </c>
      <c r="B61" s="15">
        <v>41</v>
      </c>
      <c r="C61" s="16" t="s">
        <v>106</v>
      </c>
      <c r="D61" s="15">
        <v>1964</v>
      </c>
      <c r="E61" s="26" t="s">
        <v>82</v>
      </c>
      <c r="F61" s="16"/>
      <c r="G61" s="18">
        <v>0.011666666666666667</v>
      </c>
    </row>
    <row r="62" spans="1:7" ht="12.75">
      <c r="A62" s="19"/>
      <c r="B62" s="20"/>
      <c r="E62" s="35"/>
      <c r="F62" s="21"/>
      <c r="G62" s="22"/>
    </row>
    <row r="63" spans="1:7" ht="12.75">
      <c r="A63" s="6" t="s">
        <v>107</v>
      </c>
      <c r="G63" s="7" t="s">
        <v>108</v>
      </c>
    </row>
    <row r="64" spans="1:7" ht="12.75">
      <c r="A64" s="8" t="s">
        <v>4</v>
      </c>
      <c r="B64" s="9" t="s">
        <v>5</v>
      </c>
      <c r="C64" s="9"/>
      <c r="D64" s="9" t="s">
        <v>6</v>
      </c>
      <c r="E64" s="9" t="s">
        <v>7</v>
      </c>
      <c r="F64" s="10" t="s">
        <v>8</v>
      </c>
      <c r="G64" s="13" t="s">
        <v>11</v>
      </c>
    </row>
    <row r="65" spans="1:7" ht="12.75">
      <c r="A65" s="14">
        <v>1</v>
      </c>
      <c r="B65" s="15">
        <v>15</v>
      </c>
      <c r="C65" s="16" t="s">
        <v>109</v>
      </c>
      <c r="D65" s="15">
        <v>1966</v>
      </c>
      <c r="E65" s="16"/>
      <c r="F65" s="16"/>
      <c r="G65" s="18">
        <v>0.007905092592592592</v>
      </c>
    </row>
    <row r="66" spans="1:10" ht="12.75">
      <c r="A66" s="14">
        <v>2</v>
      </c>
      <c r="B66" s="15">
        <v>47</v>
      </c>
      <c r="C66" s="16" t="s">
        <v>110</v>
      </c>
      <c r="D66" s="17" t="s">
        <v>111</v>
      </c>
      <c r="E66" s="16" t="s">
        <v>112</v>
      </c>
      <c r="F66" s="16"/>
      <c r="G66" s="18">
        <v>0.008240740740740741</v>
      </c>
      <c r="I66" s="21"/>
      <c r="J66" s="21"/>
    </row>
    <row r="67" spans="1:10" ht="12.75">
      <c r="A67" s="14">
        <v>3</v>
      </c>
      <c r="B67" s="15">
        <v>4</v>
      </c>
      <c r="C67" s="16" t="s">
        <v>113</v>
      </c>
      <c r="D67" s="17">
        <v>1959</v>
      </c>
      <c r="E67" s="16" t="s">
        <v>25</v>
      </c>
      <c r="F67" s="16"/>
      <c r="G67" s="18">
        <v>0.008622685185185185</v>
      </c>
      <c r="I67" s="21"/>
      <c r="J67" s="21"/>
    </row>
    <row r="68" spans="1:10" ht="12.75">
      <c r="A68" s="14">
        <v>4</v>
      </c>
      <c r="B68" s="15">
        <v>11</v>
      </c>
      <c r="C68" s="16" t="s">
        <v>114</v>
      </c>
      <c r="D68" s="15">
        <v>1962</v>
      </c>
      <c r="E68" s="16"/>
      <c r="F68" s="16"/>
      <c r="G68" s="18">
        <v>0.008645833333333333</v>
      </c>
      <c r="I68" s="21"/>
      <c r="J68" s="21"/>
    </row>
    <row r="69" spans="1:10" ht="12.75">
      <c r="A69" s="14">
        <v>5</v>
      </c>
      <c r="B69" s="15">
        <v>64</v>
      </c>
      <c r="C69" s="16" t="s">
        <v>115</v>
      </c>
      <c r="D69" s="17">
        <v>1964</v>
      </c>
      <c r="E69" s="16" t="s">
        <v>25</v>
      </c>
      <c r="F69" s="16"/>
      <c r="G69" s="18">
        <v>0.008703703703703703</v>
      </c>
      <c r="I69" s="21"/>
      <c r="J69" s="21"/>
    </row>
    <row r="70" spans="1:13" ht="12.75">
      <c r="A70" s="14">
        <v>6</v>
      </c>
      <c r="B70" s="15">
        <v>99</v>
      </c>
      <c r="C70" s="16" t="s">
        <v>116</v>
      </c>
      <c r="D70" s="17" t="s">
        <v>117</v>
      </c>
      <c r="E70" s="16" t="s">
        <v>118</v>
      </c>
      <c r="F70" s="16"/>
      <c r="G70" s="18">
        <v>0.008958333333333334</v>
      </c>
      <c r="I70" s="23"/>
      <c r="J70" s="21"/>
      <c r="M70" s="21"/>
    </row>
    <row r="71" spans="1:10" ht="12.75">
      <c r="A71" s="19"/>
      <c r="B71" s="20"/>
      <c r="C71" s="21"/>
      <c r="D71" s="23"/>
      <c r="F71" s="21"/>
      <c r="G71" s="22"/>
      <c r="I71" s="23"/>
      <c r="J71" s="21"/>
    </row>
    <row r="72" spans="1:10" ht="12.75">
      <c r="A72" s="6" t="s">
        <v>119</v>
      </c>
      <c r="G72" s="7">
        <v>-1956</v>
      </c>
      <c r="I72" s="21"/>
      <c r="J72" s="21"/>
    </row>
    <row r="73" spans="1:10" ht="12.75">
      <c r="A73" s="8" t="s">
        <v>4</v>
      </c>
      <c r="B73" s="9" t="s">
        <v>5</v>
      </c>
      <c r="C73" s="9"/>
      <c r="D73" s="9" t="s">
        <v>6</v>
      </c>
      <c r="E73" s="9" t="s">
        <v>7</v>
      </c>
      <c r="F73" s="10" t="s">
        <v>8</v>
      </c>
      <c r="G73" s="13" t="s">
        <v>11</v>
      </c>
      <c r="I73" s="21"/>
      <c r="J73" s="21"/>
    </row>
    <row r="74" spans="1:10" ht="12.75">
      <c r="A74" s="14">
        <v>1</v>
      </c>
      <c r="B74" s="15">
        <v>13</v>
      </c>
      <c r="C74" s="16" t="s">
        <v>120</v>
      </c>
      <c r="D74" s="15">
        <v>1951</v>
      </c>
      <c r="E74" s="26" t="s">
        <v>121</v>
      </c>
      <c r="F74" s="16" t="s">
        <v>122</v>
      </c>
      <c r="G74" s="18">
        <v>0.008796296296296297</v>
      </c>
      <c r="I74" s="21"/>
      <c r="J74" s="21"/>
    </row>
    <row r="75" spans="1:10" ht="12.75">
      <c r="A75" s="14">
        <v>2</v>
      </c>
      <c r="B75" s="15">
        <v>27</v>
      </c>
      <c r="C75" s="16" t="s">
        <v>123</v>
      </c>
      <c r="D75" s="17">
        <v>1939</v>
      </c>
      <c r="E75" s="26"/>
      <c r="F75" s="16"/>
      <c r="G75" s="18">
        <v>0.012083333333333333</v>
      </c>
      <c r="I75" s="21"/>
      <c r="J75" s="21"/>
    </row>
    <row r="76" spans="1:7" ht="12.75">
      <c r="A76" s="14">
        <v>3</v>
      </c>
      <c r="B76" s="15">
        <v>44</v>
      </c>
      <c r="C76" s="16" t="s">
        <v>124</v>
      </c>
      <c r="D76" s="17">
        <v>1937</v>
      </c>
      <c r="E76" s="26"/>
      <c r="F76" s="26" t="s">
        <v>125</v>
      </c>
      <c r="G76" s="18">
        <v>0.01347222222222222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25">
      <selection activeCell="F57" sqref="F57"/>
    </sheetView>
  </sheetViews>
  <sheetFormatPr defaultColWidth="9.140625" defaultRowHeight="12.75"/>
  <cols>
    <col min="1" max="1" width="8.28125" style="7" customWidth="1"/>
    <col min="2" max="2" width="7.7109375" style="2" customWidth="1"/>
    <col min="3" max="3" width="32.00390625" style="1" customWidth="1"/>
    <col min="4" max="4" width="11.140625" style="2" customWidth="1"/>
    <col min="5" max="5" width="12.7109375" style="1" customWidth="1"/>
    <col min="6" max="6" width="18.140625" style="1" customWidth="1"/>
    <col min="7" max="7" width="11.7109375" style="2" customWidth="1"/>
    <col min="8" max="8" width="17.8515625" style="1" customWidth="1"/>
    <col min="9" max="9" width="23.8515625" style="1" customWidth="1"/>
    <col min="10" max="10" width="9.140625" style="1" customWidth="1"/>
    <col min="11" max="11" width="23.140625" style="1" customWidth="1"/>
    <col min="12" max="16384" width="9.140625" style="1" customWidth="1"/>
  </cols>
  <sheetData>
    <row r="1" ht="12.75">
      <c r="C1" s="3" t="s">
        <v>0</v>
      </c>
    </row>
    <row r="2" ht="12.75">
      <c r="C2" s="4" t="s">
        <v>1</v>
      </c>
    </row>
    <row r="3" ht="12.75">
      <c r="A3" s="39"/>
    </row>
    <row r="4" spans="1:7" ht="12.75">
      <c r="A4" s="3" t="s">
        <v>126</v>
      </c>
      <c r="G4" s="2" t="s">
        <v>127</v>
      </c>
    </row>
    <row r="5" spans="1:7" ht="12.75">
      <c r="A5" s="40" t="s">
        <v>4</v>
      </c>
      <c r="B5" s="9" t="s">
        <v>5</v>
      </c>
      <c r="C5" s="9"/>
      <c r="D5" s="9" t="s">
        <v>6</v>
      </c>
      <c r="E5" s="9" t="s">
        <v>7</v>
      </c>
      <c r="F5" s="10" t="s">
        <v>8</v>
      </c>
      <c r="G5" s="13" t="s">
        <v>11</v>
      </c>
    </row>
    <row r="6" spans="1:7" ht="12.75">
      <c r="A6" s="25">
        <v>1</v>
      </c>
      <c r="B6" s="28">
        <v>49</v>
      </c>
      <c r="C6" s="16" t="s">
        <v>128</v>
      </c>
      <c r="D6" s="15">
        <v>2009</v>
      </c>
      <c r="E6" s="16"/>
      <c r="F6" s="16"/>
      <c r="G6" s="30">
        <v>0.003946759259259259</v>
      </c>
    </row>
    <row r="7" spans="1:7" ht="12.75">
      <c r="A7" s="14">
        <v>2</v>
      </c>
      <c r="B7" s="15">
        <v>72</v>
      </c>
      <c r="C7" s="16" t="s">
        <v>129</v>
      </c>
      <c r="D7" s="15">
        <v>2009</v>
      </c>
      <c r="E7" s="16" t="s">
        <v>27</v>
      </c>
      <c r="F7" s="16"/>
      <c r="G7" s="18">
        <v>0.004236111111111111</v>
      </c>
    </row>
    <row r="8" spans="1:7" ht="12.75">
      <c r="A8" s="14">
        <v>3</v>
      </c>
      <c r="B8" s="15">
        <v>6</v>
      </c>
      <c r="C8" s="1" t="s">
        <v>130</v>
      </c>
      <c r="D8" s="15">
        <v>2008</v>
      </c>
      <c r="E8" s="16"/>
      <c r="F8" s="16" t="s">
        <v>131</v>
      </c>
      <c r="G8" s="18">
        <v>0.004456018518518519</v>
      </c>
    </row>
    <row r="9" spans="1:7" ht="12.75">
      <c r="A9" s="14">
        <v>4</v>
      </c>
      <c r="B9" s="15">
        <v>57</v>
      </c>
      <c r="C9" s="16" t="s">
        <v>132</v>
      </c>
      <c r="D9" s="15">
        <v>2010</v>
      </c>
      <c r="E9" s="16"/>
      <c r="F9" s="16"/>
      <c r="G9" s="18">
        <v>0.0051736111111111115</v>
      </c>
    </row>
    <row r="10" spans="3:4" ht="12.75">
      <c r="C10" s="21"/>
      <c r="D10" s="20"/>
    </row>
    <row r="11" spans="1:7" ht="12.75">
      <c r="A11" s="3" t="s">
        <v>133</v>
      </c>
      <c r="D11" s="4"/>
      <c r="G11" s="2" t="s">
        <v>127</v>
      </c>
    </row>
    <row r="12" spans="1:9" ht="12.75">
      <c r="A12" s="40" t="s">
        <v>4</v>
      </c>
      <c r="B12" s="9" t="s">
        <v>5</v>
      </c>
      <c r="C12" s="9"/>
      <c r="D12" s="27" t="s">
        <v>6</v>
      </c>
      <c r="E12" s="9" t="s">
        <v>7</v>
      </c>
      <c r="F12" s="10" t="s">
        <v>8</v>
      </c>
      <c r="G12" s="13" t="s">
        <v>11</v>
      </c>
      <c r="I12" s="6"/>
    </row>
    <row r="13" spans="1:9" ht="12.75">
      <c r="A13" s="25">
        <v>1</v>
      </c>
      <c r="B13" s="28">
        <v>32</v>
      </c>
      <c r="C13" s="16" t="s">
        <v>134</v>
      </c>
      <c r="D13" s="15">
        <v>2009</v>
      </c>
      <c r="E13" s="16" t="s">
        <v>25</v>
      </c>
      <c r="F13" s="29"/>
      <c r="G13" s="30">
        <v>0.003935185185185186</v>
      </c>
      <c r="I13" s="6"/>
    </row>
    <row r="14" spans="1:9" ht="12.75">
      <c r="A14" s="41">
        <v>2</v>
      </c>
      <c r="B14" s="42">
        <v>30</v>
      </c>
      <c r="C14" s="43" t="s">
        <v>135</v>
      </c>
      <c r="D14" s="42">
        <v>2009</v>
      </c>
      <c r="E14" s="43"/>
      <c r="F14" s="43" t="s">
        <v>31</v>
      </c>
      <c r="G14" s="44">
        <v>0.003958333333333334</v>
      </c>
      <c r="I14" s="6"/>
    </row>
    <row r="15" spans="1:7" ht="12.75">
      <c r="A15" s="14">
        <v>3</v>
      </c>
      <c r="B15" s="15">
        <v>48</v>
      </c>
      <c r="C15" s="16" t="s">
        <v>136</v>
      </c>
      <c r="D15" s="15">
        <v>2009</v>
      </c>
      <c r="E15" s="16" t="s">
        <v>137</v>
      </c>
      <c r="F15" s="16"/>
      <c r="G15" s="18">
        <v>0.004166666666666667</v>
      </c>
    </row>
    <row r="16" spans="3:7" ht="12.75">
      <c r="C16" s="21"/>
      <c r="D16" s="20"/>
      <c r="E16" s="21"/>
      <c r="G16" s="45"/>
    </row>
    <row r="17" spans="1:7" ht="12.75">
      <c r="A17" s="3" t="s">
        <v>138</v>
      </c>
      <c r="D17" s="4"/>
      <c r="G17" s="2" t="s">
        <v>139</v>
      </c>
    </row>
    <row r="18" spans="1:7" ht="12.75">
      <c r="A18" s="40" t="s">
        <v>4</v>
      </c>
      <c r="B18" s="9" t="s">
        <v>5</v>
      </c>
      <c r="C18" s="9"/>
      <c r="D18" s="27" t="s">
        <v>6</v>
      </c>
      <c r="E18" s="9" t="s">
        <v>7</v>
      </c>
      <c r="F18" s="10" t="s">
        <v>8</v>
      </c>
      <c r="G18" s="13" t="s">
        <v>11</v>
      </c>
    </row>
    <row r="19" spans="1:7" ht="12.75">
      <c r="A19" s="14">
        <v>1</v>
      </c>
      <c r="B19" s="15">
        <v>50</v>
      </c>
      <c r="C19" s="16" t="s">
        <v>140</v>
      </c>
      <c r="D19" s="15">
        <v>2007</v>
      </c>
      <c r="E19" s="16" t="s">
        <v>141</v>
      </c>
      <c r="F19" s="16"/>
      <c r="G19" s="18">
        <v>0.0033333333333333335</v>
      </c>
    </row>
    <row r="20" spans="1:7" ht="12.75">
      <c r="A20" s="14">
        <v>2</v>
      </c>
      <c r="B20" s="15">
        <v>74</v>
      </c>
      <c r="C20" s="16" t="s">
        <v>142</v>
      </c>
      <c r="D20" s="15">
        <v>2007</v>
      </c>
      <c r="E20" s="16" t="s">
        <v>25</v>
      </c>
      <c r="F20" s="16"/>
      <c r="G20" s="18">
        <v>0.0035069444444444445</v>
      </c>
    </row>
    <row r="21" spans="1:8" ht="12.75">
      <c r="A21" s="14">
        <v>3</v>
      </c>
      <c r="B21" s="15">
        <v>19</v>
      </c>
      <c r="C21" s="16" t="s">
        <v>143</v>
      </c>
      <c r="D21" s="15">
        <v>2007</v>
      </c>
      <c r="E21" s="16"/>
      <c r="F21" s="16"/>
      <c r="G21" s="18">
        <v>0.0036689814814814814</v>
      </c>
      <c r="H21" s="46" t="s">
        <v>144</v>
      </c>
    </row>
    <row r="22" spans="1:7" ht="12.75">
      <c r="A22" s="14">
        <v>4</v>
      </c>
      <c r="B22" s="15">
        <v>21</v>
      </c>
      <c r="C22" s="1" t="s">
        <v>145</v>
      </c>
      <c r="D22" s="15">
        <v>2006</v>
      </c>
      <c r="E22" s="16" t="s">
        <v>14</v>
      </c>
      <c r="F22" s="16"/>
      <c r="G22" s="18">
        <v>0.003761574074074074</v>
      </c>
    </row>
    <row r="23" spans="1:7" ht="12.75">
      <c r="A23" s="14">
        <v>5</v>
      </c>
      <c r="B23" s="15">
        <v>56</v>
      </c>
      <c r="C23" s="16" t="s">
        <v>146</v>
      </c>
      <c r="D23" s="15">
        <v>2006</v>
      </c>
      <c r="E23" s="16"/>
      <c r="F23" s="16"/>
      <c r="G23" s="18">
        <v>0.003969907407407407</v>
      </c>
    </row>
    <row r="24" spans="1:7" ht="12.75">
      <c r="A24" s="14">
        <v>6</v>
      </c>
      <c r="B24" s="15">
        <v>53</v>
      </c>
      <c r="C24" s="16" t="s">
        <v>147</v>
      </c>
      <c r="D24" s="15">
        <v>2007</v>
      </c>
      <c r="E24" s="16" t="s">
        <v>137</v>
      </c>
      <c r="F24" s="16"/>
      <c r="G24" s="18">
        <v>0.004027777777777778</v>
      </c>
    </row>
    <row r="25" spans="1:7" ht="12.75">
      <c r="A25" s="14">
        <v>7</v>
      </c>
      <c r="B25" s="15">
        <v>1</v>
      </c>
      <c r="C25" s="16" t="s">
        <v>148</v>
      </c>
      <c r="D25" s="15">
        <v>2007</v>
      </c>
      <c r="E25" s="16"/>
      <c r="F25" s="16"/>
      <c r="G25" s="18">
        <v>0.004039351851851852</v>
      </c>
    </row>
    <row r="26" spans="1:7" ht="12.75">
      <c r="A26" s="14">
        <v>8</v>
      </c>
      <c r="B26" s="15">
        <v>37</v>
      </c>
      <c r="C26" s="16" t="s">
        <v>149</v>
      </c>
      <c r="D26" s="2">
        <v>2006</v>
      </c>
      <c r="F26" s="16" t="s">
        <v>100</v>
      </c>
      <c r="G26" s="18">
        <v>0.004270833333333334</v>
      </c>
    </row>
    <row r="27" spans="1:7" ht="12.75">
      <c r="A27" s="14">
        <v>9</v>
      </c>
      <c r="B27" s="15">
        <v>36</v>
      </c>
      <c r="C27" s="16" t="s">
        <v>150</v>
      </c>
      <c r="D27" s="17" t="s">
        <v>151</v>
      </c>
      <c r="E27" s="16"/>
      <c r="F27" s="16"/>
      <c r="G27" s="18">
        <v>0.004375</v>
      </c>
    </row>
    <row r="28" spans="1:7" ht="12.75">
      <c r="A28" s="14">
        <v>10</v>
      </c>
      <c r="B28" s="15">
        <v>71</v>
      </c>
      <c r="C28" s="16" t="s">
        <v>152</v>
      </c>
      <c r="D28" s="15">
        <v>2007</v>
      </c>
      <c r="E28" s="16"/>
      <c r="F28" s="16"/>
      <c r="G28" s="18">
        <v>0.004525462962962963</v>
      </c>
    </row>
    <row r="29" spans="3:4" ht="12.75">
      <c r="C29" s="21"/>
      <c r="D29" s="4"/>
    </row>
    <row r="30" spans="1:7" ht="12.75">
      <c r="A30" s="3" t="s">
        <v>153</v>
      </c>
      <c r="D30" s="4"/>
      <c r="G30" s="2" t="s">
        <v>139</v>
      </c>
    </row>
    <row r="31" spans="1:7" ht="12.75">
      <c r="A31" s="40" t="s">
        <v>4</v>
      </c>
      <c r="B31" s="9" t="s">
        <v>5</v>
      </c>
      <c r="C31" s="9"/>
      <c r="D31" s="27" t="s">
        <v>6</v>
      </c>
      <c r="E31" s="9" t="s">
        <v>7</v>
      </c>
      <c r="F31" s="10" t="s">
        <v>8</v>
      </c>
      <c r="G31" s="13" t="s">
        <v>11</v>
      </c>
    </row>
    <row r="32" spans="1:7" ht="12.75">
      <c r="A32" s="14">
        <v>1</v>
      </c>
      <c r="B32" s="15">
        <v>55</v>
      </c>
      <c r="C32" s="16" t="s">
        <v>154</v>
      </c>
      <c r="D32" s="15">
        <v>2006</v>
      </c>
      <c r="E32" s="16"/>
      <c r="F32" s="16" t="s">
        <v>155</v>
      </c>
      <c r="G32" s="18">
        <v>0.003136574074074074</v>
      </c>
    </row>
    <row r="33" spans="1:7" ht="12.75">
      <c r="A33" s="14">
        <v>2</v>
      </c>
      <c r="B33" s="15">
        <v>5</v>
      </c>
      <c r="C33" s="16" t="s">
        <v>156</v>
      </c>
      <c r="D33" s="15">
        <v>2007</v>
      </c>
      <c r="E33" s="16"/>
      <c r="F33" s="16" t="s">
        <v>31</v>
      </c>
      <c r="G33" s="18">
        <v>0.003159722222222222</v>
      </c>
    </row>
    <row r="34" spans="1:7" ht="12.75">
      <c r="A34" s="14">
        <v>3</v>
      </c>
      <c r="B34" s="15">
        <v>22</v>
      </c>
      <c r="C34" s="16" t="s">
        <v>157</v>
      </c>
      <c r="D34" s="15">
        <v>2006</v>
      </c>
      <c r="E34" s="16"/>
      <c r="F34" s="16"/>
      <c r="G34" s="18">
        <v>0.003310185185185185</v>
      </c>
    </row>
    <row r="35" spans="1:7" ht="12.75">
      <c r="A35" s="14">
        <v>4</v>
      </c>
      <c r="B35" s="15">
        <v>2</v>
      </c>
      <c r="C35" s="16" t="s">
        <v>158</v>
      </c>
      <c r="D35" s="15">
        <v>2007</v>
      </c>
      <c r="E35" s="16" t="s">
        <v>159</v>
      </c>
      <c r="F35" s="16"/>
      <c r="G35" s="18">
        <v>0.003472222222222222</v>
      </c>
    </row>
    <row r="36" spans="1:7" ht="12.75">
      <c r="A36" s="14">
        <v>5</v>
      </c>
      <c r="B36" s="15">
        <v>20</v>
      </c>
      <c r="C36" s="16" t="s">
        <v>160</v>
      </c>
      <c r="D36" s="15">
        <v>2007</v>
      </c>
      <c r="E36" s="16" t="s">
        <v>14</v>
      </c>
      <c r="F36" s="16"/>
      <c r="G36" s="18">
        <v>0.0035648148148148154</v>
      </c>
    </row>
    <row r="37" spans="1:7" ht="12.75">
      <c r="A37" s="14">
        <v>6</v>
      </c>
      <c r="B37" s="15">
        <v>69</v>
      </c>
      <c r="C37" s="16" t="s">
        <v>161</v>
      </c>
      <c r="D37" s="15">
        <v>2007</v>
      </c>
      <c r="E37" s="16"/>
      <c r="F37" s="16"/>
      <c r="G37" s="18">
        <v>0.003912037037037037</v>
      </c>
    </row>
    <row r="38" spans="1:12" ht="12.75">
      <c r="A38" s="14">
        <v>7</v>
      </c>
      <c r="B38" s="15">
        <v>46</v>
      </c>
      <c r="C38" s="16" t="s">
        <v>162</v>
      </c>
      <c r="D38" s="15">
        <v>2006</v>
      </c>
      <c r="E38" s="16"/>
      <c r="F38" s="16"/>
      <c r="G38" s="18">
        <v>0.005138888888888889</v>
      </c>
      <c r="L38" s="22"/>
    </row>
    <row r="39" spans="3:5" ht="12.75">
      <c r="C39" s="21"/>
      <c r="D39" s="20"/>
      <c r="E39" s="47"/>
    </row>
    <row r="40" spans="1:3" ht="12.75">
      <c r="A40" s="39"/>
      <c r="C40" s="6" t="s">
        <v>163</v>
      </c>
    </row>
    <row r="41" ht="12.75">
      <c r="C41" s="6"/>
    </row>
    <row r="42" spans="3:5" ht="12.75">
      <c r="C42" s="16" t="s">
        <v>164</v>
      </c>
      <c r="D42" s="15">
        <v>2011</v>
      </c>
      <c r="E42" s="16" t="s">
        <v>25</v>
      </c>
    </row>
    <row r="43" spans="3:5" ht="12.75">
      <c r="C43" s="16" t="s">
        <v>165</v>
      </c>
      <c r="D43" s="15">
        <v>2011</v>
      </c>
      <c r="E43" s="16" t="s">
        <v>25</v>
      </c>
    </row>
    <row r="44" spans="3:5" ht="12.75">
      <c r="C44" s="16" t="s">
        <v>166</v>
      </c>
      <c r="D44" s="15">
        <v>2010</v>
      </c>
      <c r="E44" s="16" t="s">
        <v>25</v>
      </c>
    </row>
    <row r="45" spans="3:5" ht="12.75">
      <c r="C45" s="16" t="s">
        <v>167</v>
      </c>
      <c r="D45" s="15">
        <v>2014</v>
      </c>
      <c r="E45" s="16" t="s">
        <v>137</v>
      </c>
    </row>
    <row r="46" spans="3:5" ht="12.75">
      <c r="C46" s="16" t="s">
        <v>168</v>
      </c>
      <c r="D46" s="15">
        <v>2013</v>
      </c>
      <c r="E46" s="16" t="s">
        <v>82</v>
      </c>
    </row>
    <row r="47" spans="3:5" ht="12.75">
      <c r="C47" s="16" t="s">
        <v>169</v>
      </c>
      <c r="D47" s="15">
        <v>2010</v>
      </c>
      <c r="E47" s="16"/>
    </row>
    <row r="48" spans="3:5" ht="12.75">
      <c r="C48" s="16" t="s">
        <v>170</v>
      </c>
      <c r="D48" s="15">
        <v>2010</v>
      </c>
      <c r="E48" s="16"/>
    </row>
    <row r="49" spans="3:5" ht="12.75">
      <c r="C49" s="16" t="s">
        <v>171</v>
      </c>
      <c r="D49" s="15"/>
      <c r="E49" s="16"/>
    </row>
    <row r="50" spans="3:5" ht="12.75">
      <c r="C50" s="16" t="s">
        <v>148</v>
      </c>
      <c r="D50" s="15">
        <v>2007</v>
      </c>
      <c r="E50" s="16"/>
    </row>
    <row r="51" spans="3:5" ht="12.75">
      <c r="C51" s="16" t="s">
        <v>172</v>
      </c>
      <c r="D51" s="15">
        <v>2013</v>
      </c>
      <c r="E51" s="16" t="s">
        <v>118</v>
      </c>
    </row>
    <row r="52" spans="3:5" ht="12.75">
      <c r="C52" s="16" t="s">
        <v>173</v>
      </c>
      <c r="D52" s="15">
        <v>2011</v>
      </c>
      <c r="E52" s="16" t="s">
        <v>118</v>
      </c>
    </row>
    <row r="53" spans="3:5" ht="12.75">
      <c r="C53" s="16" t="s">
        <v>174</v>
      </c>
      <c r="D53" s="15">
        <v>2016</v>
      </c>
      <c r="E53" s="16" t="s">
        <v>25</v>
      </c>
    </row>
    <row r="54" spans="3:5" ht="12.75">
      <c r="C54" s="16" t="s">
        <v>175</v>
      </c>
      <c r="D54" s="15">
        <v>2012</v>
      </c>
      <c r="E54" s="16"/>
    </row>
    <row r="55" spans="3:5" ht="12.75">
      <c r="C55" s="16" t="s">
        <v>176</v>
      </c>
      <c r="D55" s="15">
        <v>2010</v>
      </c>
      <c r="E55" s="16"/>
    </row>
    <row r="56" spans="3:5" ht="12.75">
      <c r="C56" s="16" t="s">
        <v>177</v>
      </c>
      <c r="D56" s="15">
        <v>2011</v>
      </c>
      <c r="E56" s="16" t="s">
        <v>25</v>
      </c>
    </row>
    <row r="57" spans="3:5" ht="12.75">
      <c r="C57" s="16" t="s">
        <v>178</v>
      </c>
      <c r="D57" s="15">
        <v>2010</v>
      </c>
      <c r="E57" s="16" t="s">
        <v>141</v>
      </c>
    </row>
    <row r="58" spans="3:5" ht="12.75">
      <c r="C58" s="16" t="s">
        <v>179</v>
      </c>
      <c r="D58" s="15">
        <v>2012</v>
      </c>
      <c r="E58" s="16" t="s">
        <v>137</v>
      </c>
    </row>
    <row r="60" spans="1:3" ht="12.75">
      <c r="A60" s="39"/>
      <c r="C60" s="3" t="s">
        <v>180</v>
      </c>
    </row>
    <row r="61" ht="12.75">
      <c r="C61" s="3"/>
    </row>
    <row r="62" spans="3:5" ht="12.75">
      <c r="C62" s="16" t="s">
        <v>181</v>
      </c>
      <c r="D62" s="15">
        <v>1991</v>
      </c>
      <c r="E62" s="16" t="s">
        <v>141</v>
      </c>
    </row>
    <row r="63" spans="3:5" ht="12.75">
      <c r="C63" s="16" t="s">
        <v>182</v>
      </c>
      <c r="D63" s="15">
        <v>1971</v>
      </c>
      <c r="E63" s="16"/>
    </row>
    <row r="64" spans="3:5" ht="12.75">
      <c r="C64" s="16" t="s">
        <v>183</v>
      </c>
      <c r="D64" s="15">
        <v>1983</v>
      </c>
      <c r="E64" s="16" t="s">
        <v>112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48" customWidth="1"/>
    <col min="3" max="3" width="12.00390625" style="49" customWidth="1"/>
    <col min="4" max="4" width="12.8515625" style="49" customWidth="1"/>
    <col min="5" max="5" width="16.140625" style="0" customWidth="1"/>
    <col min="6" max="6" width="16.421875" style="50" customWidth="1"/>
  </cols>
  <sheetData>
    <row r="3" spans="4:6" ht="12.75">
      <c r="D3" s="49" t="s">
        <v>184</v>
      </c>
      <c r="E3" t="s">
        <v>185</v>
      </c>
      <c r="F3" s="50" t="s">
        <v>11</v>
      </c>
    </row>
    <row r="4" spans="1:8" ht="18" customHeight="1">
      <c r="A4" s="51">
        <v>41</v>
      </c>
      <c r="B4" s="52" t="s">
        <v>113</v>
      </c>
      <c r="C4" s="53"/>
      <c r="D4" s="54">
        <v>0.009027777777777779</v>
      </c>
      <c r="E4" s="55">
        <v>0.017604166666666667</v>
      </c>
      <c r="F4" s="56">
        <f>E4-D4</f>
        <v>0.008576388888888889</v>
      </c>
      <c r="H4" t="s">
        <v>186</v>
      </c>
    </row>
    <row r="5" spans="1:8" ht="18" customHeight="1">
      <c r="A5" s="51">
        <v>38</v>
      </c>
      <c r="B5" s="52" t="s">
        <v>187</v>
      </c>
      <c r="C5" s="57">
        <v>1961</v>
      </c>
      <c r="D5" s="54">
        <v>0.008333333333333333</v>
      </c>
      <c r="E5" s="55">
        <v>0.017395833333333336</v>
      </c>
      <c r="F5" s="56">
        <f>E5-D5</f>
        <v>0.009062500000000003</v>
      </c>
      <c r="H5" t="s">
        <v>188</v>
      </c>
    </row>
    <row r="6" spans="1:8" ht="18" customHeight="1">
      <c r="A6" s="51">
        <v>58</v>
      </c>
      <c r="B6" s="51" t="s">
        <v>189</v>
      </c>
      <c r="C6" s="51">
        <v>1965</v>
      </c>
      <c r="D6" s="54">
        <v>0.015277777777777777</v>
      </c>
      <c r="E6" s="55">
        <v>0.024479166666666666</v>
      </c>
      <c r="F6" s="58">
        <f>E6-D6</f>
        <v>0.00920138888888889</v>
      </c>
      <c r="H6" t="s">
        <v>190</v>
      </c>
    </row>
    <row r="7" spans="1:7" ht="18" customHeight="1">
      <c r="A7" s="59">
        <v>31</v>
      </c>
      <c r="B7" s="60" t="s">
        <v>191</v>
      </c>
      <c r="C7" s="57"/>
      <c r="D7" s="61">
        <v>0.005902777777777778</v>
      </c>
      <c r="E7" s="55">
        <v>0.015231481481481483</v>
      </c>
      <c r="F7" s="62">
        <f>E7-D7</f>
        <v>0.009328703703703705</v>
      </c>
      <c r="G7" t="s">
        <v>186</v>
      </c>
    </row>
    <row r="8" spans="1:7" ht="18" customHeight="1">
      <c r="A8" s="51">
        <v>15</v>
      </c>
      <c r="B8" s="52" t="s">
        <v>61</v>
      </c>
      <c r="C8" s="63" t="s">
        <v>192</v>
      </c>
      <c r="D8" s="54">
        <v>0.0006944444444444445</v>
      </c>
      <c r="E8" s="55">
        <v>0.010127314814814815</v>
      </c>
      <c r="F8" s="62">
        <f>E8-D8</f>
        <v>0.009432870370370371</v>
      </c>
      <c r="G8" t="s">
        <v>188</v>
      </c>
    </row>
    <row r="9" spans="1:7" ht="18" customHeight="1">
      <c r="A9" s="51">
        <v>30</v>
      </c>
      <c r="B9" s="64" t="s">
        <v>193</v>
      </c>
      <c r="C9" s="65">
        <v>1983</v>
      </c>
      <c r="D9" s="54">
        <v>0.004166666666666667</v>
      </c>
      <c r="E9" s="55">
        <v>0.013668981481481482</v>
      </c>
      <c r="F9" s="62">
        <f>E9-D9</f>
        <v>0.009502314814814814</v>
      </c>
      <c r="G9" t="s">
        <v>190</v>
      </c>
    </row>
    <row r="10" spans="1:6" ht="18" customHeight="1">
      <c r="A10" s="51">
        <v>16</v>
      </c>
      <c r="B10" s="59" t="s">
        <v>40</v>
      </c>
      <c r="C10" s="66">
        <v>38123</v>
      </c>
      <c r="D10" s="54">
        <v>0.0010416666666666667</v>
      </c>
      <c r="E10" s="55">
        <v>0.010659722222222221</v>
      </c>
      <c r="F10" s="55">
        <f>E10-D10</f>
        <v>0.009618055555555555</v>
      </c>
    </row>
    <row r="11" spans="1:6" ht="18" customHeight="1">
      <c r="A11" s="51">
        <v>19</v>
      </c>
      <c r="B11" s="64" t="s">
        <v>65</v>
      </c>
      <c r="C11" s="65" t="s">
        <v>60</v>
      </c>
      <c r="D11" s="54">
        <v>0.0020833333333333333</v>
      </c>
      <c r="E11" s="55">
        <v>0.011793981481481482</v>
      </c>
      <c r="F11" s="67">
        <f>E11-D11</f>
        <v>0.009710648148148149</v>
      </c>
    </row>
    <row r="12" spans="1:6" ht="18" customHeight="1">
      <c r="A12" s="51">
        <v>21</v>
      </c>
      <c r="B12" s="68" t="s">
        <v>194</v>
      </c>
      <c r="C12" s="57" t="s">
        <v>195</v>
      </c>
      <c r="D12" s="54">
        <v>0.001736111111111111</v>
      </c>
      <c r="E12" s="55">
        <v>0.0115625</v>
      </c>
      <c r="F12" s="55">
        <f>E12-D12</f>
        <v>0.009826388888888888</v>
      </c>
    </row>
    <row r="13" spans="1:6" ht="18" customHeight="1">
      <c r="A13" s="51">
        <v>59</v>
      </c>
      <c r="B13" s="51" t="s">
        <v>115</v>
      </c>
      <c r="C13" s="51">
        <v>1964</v>
      </c>
      <c r="D13" s="54">
        <v>0.015625</v>
      </c>
      <c r="E13" s="55">
        <v>0.025451388888888888</v>
      </c>
      <c r="F13" s="55">
        <f>E13-D13</f>
        <v>0.009826388888888888</v>
      </c>
    </row>
    <row r="14" spans="1:6" ht="18" customHeight="1">
      <c r="A14" s="51">
        <v>37</v>
      </c>
      <c r="B14" s="52" t="s">
        <v>103</v>
      </c>
      <c r="C14" s="57">
        <v>1965</v>
      </c>
      <c r="D14" s="54">
        <v>0.007638888888888889</v>
      </c>
      <c r="E14" s="69">
        <v>0.017708333333333333</v>
      </c>
      <c r="F14" s="55">
        <f>E14-D14</f>
        <v>0.010069444444444443</v>
      </c>
    </row>
    <row r="15" spans="1:6" ht="18" customHeight="1">
      <c r="A15" s="51">
        <v>43</v>
      </c>
      <c r="B15" s="70" t="s">
        <v>196</v>
      </c>
      <c r="C15" s="57">
        <v>1955</v>
      </c>
      <c r="D15" s="54">
        <v>0.009375</v>
      </c>
      <c r="E15" s="55">
        <v>0.019444444444444445</v>
      </c>
      <c r="F15" s="55">
        <f>E15-D15</f>
        <v>0.010069444444444445</v>
      </c>
    </row>
    <row r="16" spans="1:6" ht="18" customHeight="1">
      <c r="A16" s="51">
        <v>18</v>
      </c>
      <c r="B16" s="59" t="s">
        <v>197</v>
      </c>
      <c r="C16" s="66">
        <v>37901</v>
      </c>
      <c r="D16" s="54">
        <v>0.00034722222222222224</v>
      </c>
      <c r="E16" s="55">
        <v>0.01042824074074074</v>
      </c>
      <c r="F16" s="55">
        <f>E16-D16</f>
        <v>0.010081018518518517</v>
      </c>
    </row>
    <row r="17" spans="1:6" ht="18" customHeight="1">
      <c r="A17" s="51">
        <v>36</v>
      </c>
      <c r="B17" s="64" t="s">
        <v>198</v>
      </c>
      <c r="C17" s="65" t="s">
        <v>199</v>
      </c>
      <c r="D17" s="54">
        <v>0.007291666666666666</v>
      </c>
      <c r="E17" s="55">
        <v>0.017465277777777777</v>
      </c>
      <c r="F17" s="55">
        <f>E17-D17</f>
        <v>0.010173611111111112</v>
      </c>
    </row>
    <row r="18" spans="1:6" ht="18" customHeight="1">
      <c r="A18" s="51">
        <v>26</v>
      </c>
      <c r="B18" s="59" t="s">
        <v>80</v>
      </c>
      <c r="C18" s="57">
        <v>1987</v>
      </c>
      <c r="D18" s="54">
        <v>0.00555555555555556</v>
      </c>
      <c r="E18" s="55">
        <v>0.015752314814814813</v>
      </c>
      <c r="F18" s="55">
        <f>E18-D18</f>
        <v>0.010196759259259253</v>
      </c>
    </row>
    <row r="19" spans="1:6" ht="18" customHeight="1">
      <c r="A19" s="51">
        <v>33</v>
      </c>
      <c r="B19" s="71" t="s">
        <v>200</v>
      </c>
      <c r="C19" s="57" t="s">
        <v>201</v>
      </c>
      <c r="D19" s="54">
        <v>0.006597222222222222</v>
      </c>
      <c r="E19" s="55">
        <v>0.016793981481481483</v>
      </c>
      <c r="F19" s="55">
        <f>E19-D19</f>
        <v>0.01019675925925926</v>
      </c>
    </row>
    <row r="20" spans="1:6" ht="18" customHeight="1">
      <c r="A20" s="51">
        <v>17</v>
      </c>
      <c r="B20" s="59" t="s">
        <v>202</v>
      </c>
      <c r="C20" s="66">
        <v>38050</v>
      </c>
      <c r="D20" s="54">
        <v>0.00138888888888889</v>
      </c>
      <c r="E20" s="55">
        <v>0.011666666666666667</v>
      </c>
      <c r="F20" s="55">
        <f>E20-D20</f>
        <v>0.010277777777777778</v>
      </c>
    </row>
    <row r="21" spans="1:6" ht="18" customHeight="1">
      <c r="A21" s="72">
        <v>39</v>
      </c>
      <c r="B21" s="73" t="s">
        <v>203</v>
      </c>
      <c r="D21" s="74">
        <v>0.008680555555555556</v>
      </c>
      <c r="E21" s="50">
        <v>0.019282407407407408</v>
      </c>
      <c r="F21" s="55">
        <f>E21-D21</f>
        <v>0.010601851851851852</v>
      </c>
    </row>
    <row r="22" spans="1:10" ht="18" customHeight="1">
      <c r="A22" s="51">
        <v>27</v>
      </c>
      <c r="B22" s="60" t="s">
        <v>204</v>
      </c>
      <c r="C22" s="57">
        <v>1988</v>
      </c>
      <c r="D22" s="54">
        <v>0.00520833333333334</v>
      </c>
      <c r="E22" s="55">
        <v>0.01611111111111111</v>
      </c>
      <c r="F22" s="55">
        <f>E22-D22</f>
        <v>0.010902777777777772</v>
      </c>
      <c r="G22" s="50">
        <v>0.028067129629629626</v>
      </c>
      <c r="H22" s="50">
        <f>G22-D22</f>
        <v>0.022858796296296287</v>
      </c>
      <c r="J22" t="s">
        <v>205</v>
      </c>
    </row>
    <row r="23" spans="1:6" ht="18" customHeight="1">
      <c r="A23" s="51">
        <v>28</v>
      </c>
      <c r="B23" s="60" t="s">
        <v>206</v>
      </c>
      <c r="C23" s="57">
        <v>1978</v>
      </c>
      <c r="D23" s="54">
        <v>0.00625000000000001</v>
      </c>
      <c r="E23" s="55">
        <v>0.01744212962962963</v>
      </c>
      <c r="F23" s="55">
        <f>E23-D23</f>
        <v>0.011192129629629621</v>
      </c>
    </row>
    <row r="24" spans="1:6" ht="18" customHeight="1">
      <c r="A24" s="51">
        <v>23</v>
      </c>
      <c r="B24" s="52" t="s">
        <v>207</v>
      </c>
      <c r="C24" s="57">
        <v>2002</v>
      </c>
      <c r="D24" s="54">
        <v>0.003472222222222222</v>
      </c>
      <c r="E24" s="55">
        <v>0.014826388888888889</v>
      </c>
      <c r="F24" s="55">
        <f>E24-D24</f>
        <v>0.011354166666666667</v>
      </c>
    </row>
    <row r="25" spans="1:6" ht="18" customHeight="1">
      <c r="A25" s="51">
        <v>34</v>
      </c>
      <c r="B25" s="59" t="s">
        <v>208</v>
      </c>
      <c r="C25" s="66">
        <v>27758</v>
      </c>
      <c r="D25" s="54">
        <v>0.006944444444444444</v>
      </c>
      <c r="E25" s="55">
        <v>0.018657407407407407</v>
      </c>
      <c r="F25" s="55">
        <f>E25-D25</f>
        <v>0.011712962962962963</v>
      </c>
    </row>
    <row r="26" spans="1:6" ht="18" customHeight="1">
      <c r="A26" s="51">
        <v>32</v>
      </c>
      <c r="B26" s="75" t="s">
        <v>209</v>
      </c>
      <c r="C26" s="66">
        <v>31414</v>
      </c>
      <c r="D26" s="54">
        <v>0.004513888888888889</v>
      </c>
      <c r="E26" s="55">
        <v>0.016469907407407405</v>
      </c>
      <c r="F26" s="55">
        <f>E26-D26</f>
        <v>0.011956018518518515</v>
      </c>
    </row>
    <row r="27" spans="1:6" ht="18" customHeight="1">
      <c r="A27" s="51">
        <v>25</v>
      </c>
      <c r="B27" s="76" t="s">
        <v>210</v>
      </c>
      <c r="C27" s="57">
        <v>2001</v>
      </c>
      <c r="D27" s="54">
        <v>0.003125</v>
      </c>
      <c r="E27" s="55">
        <v>0.015162037037037036</v>
      </c>
      <c r="F27" s="55">
        <f>E27-D27</f>
        <v>0.012037037037037037</v>
      </c>
    </row>
    <row r="28" spans="1:6" ht="18" customHeight="1">
      <c r="A28" s="51">
        <v>42</v>
      </c>
      <c r="B28" s="77" t="s">
        <v>123</v>
      </c>
      <c r="C28" s="66">
        <v>14395</v>
      </c>
      <c r="D28" s="54">
        <v>0.009722222222222222</v>
      </c>
      <c r="E28" s="55">
        <v>0.022523148148148143</v>
      </c>
      <c r="F28" s="55">
        <f>E28-D28</f>
        <v>0.01280092592592592</v>
      </c>
    </row>
    <row r="29" spans="1:6" ht="18" customHeight="1">
      <c r="A29" s="51">
        <v>24</v>
      </c>
      <c r="B29" s="52" t="s">
        <v>211</v>
      </c>
      <c r="C29" s="57">
        <v>1999</v>
      </c>
      <c r="D29" s="54">
        <v>0.00381944444444444</v>
      </c>
      <c r="E29" s="55">
        <v>0.01741898148148148</v>
      </c>
      <c r="F29" s="55">
        <f>E29-D29</f>
        <v>0.01359953703703704</v>
      </c>
    </row>
    <row r="30" spans="1:6" ht="18" customHeight="1">
      <c r="A30" s="51">
        <v>35</v>
      </c>
      <c r="B30" s="71" t="s">
        <v>212</v>
      </c>
      <c r="C30" s="57">
        <v>1951</v>
      </c>
      <c r="D30" s="54">
        <v>0.007986111111111112</v>
      </c>
      <c r="E30" s="55">
        <v>0.022314814814814815</v>
      </c>
      <c r="F30" s="55">
        <f>E30-D30</f>
        <v>0.014328703703703703</v>
      </c>
    </row>
    <row r="31" spans="1:6" ht="18" customHeight="1">
      <c r="A31" s="51">
        <v>22</v>
      </c>
      <c r="B31" s="59" t="s">
        <v>213</v>
      </c>
      <c r="C31" s="65" t="s">
        <v>60</v>
      </c>
      <c r="D31" s="54">
        <v>0.00243055555555556</v>
      </c>
      <c r="E31" s="51"/>
      <c r="F31" s="55" t="s">
        <v>214</v>
      </c>
    </row>
    <row r="32" spans="1:6" ht="18" customHeight="1">
      <c r="A32">
        <v>20</v>
      </c>
      <c r="B32" s="78" t="s">
        <v>68</v>
      </c>
      <c r="C32" s="79">
        <v>38021</v>
      </c>
      <c r="D32" s="54">
        <v>0.00277777777777778</v>
      </c>
      <c r="E32" s="51"/>
      <c r="F32" s="55" t="s">
        <v>214</v>
      </c>
    </row>
    <row r="33" spans="1:6" ht="18" customHeight="1">
      <c r="A33">
        <v>29</v>
      </c>
      <c r="B33" s="80" t="s">
        <v>87</v>
      </c>
      <c r="C33" s="49">
        <v>1986</v>
      </c>
      <c r="D33" s="54">
        <v>0.00486111111111111</v>
      </c>
      <c r="E33" s="51"/>
      <c r="F33" s="55" t="s">
        <v>214</v>
      </c>
    </row>
    <row r="34" ht="18" customHeight="1">
      <c r="F34" s="55"/>
    </row>
    <row r="35" spans="1:6" ht="18" customHeight="1">
      <c r="A35" s="51">
        <v>44</v>
      </c>
      <c r="B35" s="59" t="s">
        <v>215</v>
      </c>
      <c r="C35" s="57">
        <v>2000</v>
      </c>
      <c r="D35" s="54">
        <v>0.010416666666666666</v>
      </c>
      <c r="E35" s="51"/>
      <c r="F35" s="55" t="s">
        <v>214</v>
      </c>
    </row>
    <row r="36" spans="1:6" ht="18" customHeight="1">
      <c r="A36" s="51">
        <v>45</v>
      </c>
      <c r="B36" s="52" t="s">
        <v>216</v>
      </c>
      <c r="C36" s="57">
        <v>2002</v>
      </c>
      <c r="D36" s="54">
        <v>0.01076388888888889</v>
      </c>
      <c r="E36" s="51"/>
      <c r="F36" s="55" t="s">
        <v>214</v>
      </c>
    </row>
    <row r="37" spans="1:6" ht="18" customHeight="1">
      <c r="A37" t="s">
        <v>205</v>
      </c>
      <c r="F37" s="55"/>
    </row>
    <row r="38" spans="1:6" ht="18" customHeight="1">
      <c r="A38" s="51">
        <v>57</v>
      </c>
      <c r="B38" s="51" t="s">
        <v>217</v>
      </c>
      <c r="C38" s="51">
        <v>1986</v>
      </c>
      <c r="D38" s="54">
        <v>0.014930555555555556</v>
      </c>
      <c r="E38" s="55">
        <v>0.029270833333333333</v>
      </c>
      <c r="F38" s="55">
        <f>E38-D38</f>
        <v>0.014340277777777776</v>
      </c>
    </row>
    <row r="39" spans="1:6" ht="18" customHeight="1">
      <c r="A39" s="51">
        <v>60</v>
      </c>
      <c r="B39" s="51" t="s">
        <v>24</v>
      </c>
      <c r="C39" s="51">
        <v>1990</v>
      </c>
      <c r="D39" s="54">
        <v>0.015972222222222224</v>
      </c>
      <c r="E39" s="55">
        <v>0.03194444444444445</v>
      </c>
      <c r="F39" s="55">
        <f>E39-D39</f>
        <v>0.015972222222222224</v>
      </c>
    </row>
    <row r="40" spans="1:6" ht="18" customHeight="1">
      <c r="A40" s="51">
        <v>46</v>
      </c>
      <c r="B40" s="59" t="s">
        <v>218</v>
      </c>
      <c r="C40" s="66">
        <v>27387</v>
      </c>
      <c r="D40" s="54">
        <v>0.012152777777777778</v>
      </c>
      <c r="E40" s="55">
        <v>0.028622685185185185</v>
      </c>
      <c r="F40" s="55">
        <f>E40-D40</f>
        <v>0.016469907407407405</v>
      </c>
    </row>
    <row r="41" spans="1:6" ht="18" customHeight="1">
      <c r="A41" s="51">
        <v>62</v>
      </c>
      <c r="B41" s="51" t="s">
        <v>219</v>
      </c>
      <c r="C41" s="51">
        <v>1973</v>
      </c>
      <c r="D41" s="54">
        <v>0.016666666666666666</v>
      </c>
      <c r="E41" s="55">
        <v>0.03333333333333333</v>
      </c>
      <c r="F41" s="55">
        <f>E41-D41</f>
        <v>0.016666666666666666</v>
      </c>
    </row>
    <row r="42" spans="1:6" ht="18" customHeight="1">
      <c r="A42" s="51">
        <v>47</v>
      </c>
      <c r="B42" s="59" t="s">
        <v>220</v>
      </c>
      <c r="C42" s="66">
        <v>26962</v>
      </c>
      <c r="D42" s="54">
        <v>0.011458333333333334</v>
      </c>
      <c r="E42" s="55">
        <v>0.0290162037037037</v>
      </c>
      <c r="F42" s="55">
        <f>E42-D42</f>
        <v>0.017557870370370366</v>
      </c>
    </row>
    <row r="43" spans="1:6" ht="18" customHeight="1">
      <c r="A43" s="51">
        <v>50</v>
      </c>
      <c r="B43" s="59" t="s">
        <v>221</v>
      </c>
      <c r="C43" s="66">
        <v>35404</v>
      </c>
      <c r="D43" s="54">
        <v>0.013194444444444444</v>
      </c>
      <c r="E43" s="55">
        <v>0.031041666666666665</v>
      </c>
      <c r="F43" s="55">
        <f>E43-D43</f>
        <v>0.017847222222222223</v>
      </c>
    </row>
    <row r="44" spans="1:6" ht="18" customHeight="1">
      <c r="A44" s="51">
        <v>55</v>
      </c>
      <c r="B44" s="76" t="s">
        <v>222</v>
      </c>
      <c r="C44" s="57">
        <v>1976</v>
      </c>
      <c r="D44" s="54">
        <v>0.01423611111111111</v>
      </c>
      <c r="E44" s="55">
        <v>0.03229166666666667</v>
      </c>
      <c r="F44" s="55">
        <f>E44-D44</f>
        <v>0.01805555555555556</v>
      </c>
    </row>
    <row r="45" spans="1:6" ht="18" customHeight="1">
      <c r="A45" s="51">
        <v>51</v>
      </c>
      <c r="B45" s="52" t="s">
        <v>223</v>
      </c>
      <c r="C45" s="81">
        <v>1968</v>
      </c>
      <c r="D45" s="54">
        <v>0.011805555555555555</v>
      </c>
      <c r="E45" s="55">
        <v>0.030243055555555554</v>
      </c>
      <c r="F45" s="55">
        <f>E45-D45</f>
        <v>0.0184375</v>
      </c>
    </row>
    <row r="46" spans="1:6" ht="18" customHeight="1">
      <c r="A46" s="51">
        <v>53</v>
      </c>
      <c r="B46" s="82" t="s">
        <v>35</v>
      </c>
      <c r="C46" s="83">
        <v>1971</v>
      </c>
      <c r="D46" s="54">
        <v>0.013541666666666667</v>
      </c>
      <c r="E46" s="55">
        <v>0.03290509259259259</v>
      </c>
      <c r="F46" s="55">
        <f>E46-D46</f>
        <v>0.019363425925925923</v>
      </c>
    </row>
    <row r="47" spans="1:6" ht="18" customHeight="1">
      <c r="A47" s="51">
        <v>56</v>
      </c>
      <c r="B47" s="51" t="s">
        <v>224</v>
      </c>
      <c r="C47" s="51">
        <v>1986</v>
      </c>
      <c r="D47" s="54">
        <v>0.014583333333333332</v>
      </c>
      <c r="E47" s="55">
        <v>0.034583333333333334</v>
      </c>
      <c r="F47" s="55">
        <f>E47-D47</f>
        <v>0.020000000000000004</v>
      </c>
    </row>
    <row r="48" spans="1:6" ht="18" customHeight="1">
      <c r="A48">
        <v>52</v>
      </c>
      <c r="B48" s="84" t="s">
        <v>34</v>
      </c>
      <c r="C48" s="85">
        <v>1971</v>
      </c>
      <c r="D48" s="54">
        <v>0.0125</v>
      </c>
      <c r="E48" s="55">
        <v>0.03283564814814815</v>
      </c>
      <c r="F48" s="55">
        <f>E48-D48</f>
        <v>0.020335648148148148</v>
      </c>
    </row>
    <row r="49" spans="1:6" ht="18" customHeight="1">
      <c r="A49">
        <v>61</v>
      </c>
      <c r="B49" t="s">
        <v>225</v>
      </c>
      <c r="C49">
        <v>1979</v>
      </c>
      <c r="D49" s="54">
        <v>0.016319444444444445</v>
      </c>
      <c r="E49" s="55">
        <v>0.036828703703703704</v>
      </c>
      <c r="F49" s="55">
        <f>E49-D49</f>
        <v>0.02050925925925926</v>
      </c>
    </row>
    <row r="50" spans="1:6" ht="18" customHeight="1">
      <c r="A50">
        <v>54</v>
      </c>
      <c r="B50" s="86" t="s">
        <v>226</v>
      </c>
      <c r="C50" s="49">
        <v>1985</v>
      </c>
      <c r="D50" s="54">
        <v>0.013888888888888888</v>
      </c>
      <c r="E50" s="55">
        <v>0.03550925925925926</v>
      </c>
      <c r="F50" s="55">
        <f>E50-D50</f>
        <v>0.021620370370370373</v>
      </c>
    </row>
    <row r="51" spans="1:6" ht="18" customHeight="1">
      <c r="A51">
        <v>48</v>
      </c>
      <c r="B51" s="48" t="s">
        <v>227</v>
      </c>
      <c r="C51" s="49">
        <v>1977</v>
      </c>
      <c r="D51" s="54">
        <v>0.011111111111111112</v>
      </c>
      <c r="E51" s="55">
        <v>0.03399305555555556</v>
      </c>
      <c r="F51" s="55">
        <f>E51-D51</f>
        <v>0.022881944444444448</v>
      </c>
    </row>
    <row r="52" spans="1:6" ht="18" customHeight="1">
      <c r="A52" s="51"/>
      <c r="B52" s="76"/>
      <c r="C52" s="57"/>
      <c r="D52" s="54"/>
      <c r="E52" s="51"/>
      <c r="F52" s="55"/>
    </row>
    <row r="53" spans="1:6" ht="18" customHeight="1">
      <c r="A53">
        <v>49</v>
      </c>
      <c r="B53" s="48" t="s">
        <v>228</v>
      </c>
      <c r="C53" s="79">
        <v>35422</v>
      </c>
      <c r="D53" s="54">
        <v>0.012847222222222223</v>
      </c>
      <c r="E53" s="51"/>
      <c r="F53" s="55" t="s">
        <v>229</v>
      </c>
    </row>
    <row r="54" spans="1:6" ht="18" customHeight="1">
      <c r="A54" s="51"/>
      <c r="B54" s="76"/>
      <c r="C54" s="57"/>
      <c r="D54" s="54"/>
      <c r="E54" s="51"/>
      <c r="F54" s="55"/>
    </row>
    <row r="55" spans="1:6" ht="18" customHeight="1">
      <c r="A55" s="51"/>
      <c r="B55" s="76"/>
      <c r="C55" s="57"/>
      <c r="D55" s="54"/>
      <c r="E55" s="51"/>
      <c r="F55" s="55"/>
    </row>
    <row r="56" spans="1:6" ht="18" customHeight="1">
      <c r="A56" s="51"/>
      <c r="B56" s="76"/>
      <c r="C56" s="57"/>
      <c r="D56" s="54"/>
      <c r="E56" s="51"/>
      <c r="F56" s="55"/>
    </row>
    <row r="57" spans="1:6" ht="18" customHeight="1">
      <c r="A57" s="51"/>
      <c r="B57" s="76"/>
      <c r="C57" s="57"/>
      <c r="D57" s="54"/>
      <c r="E57" s="51"/>
      <c r="F57" s="55"/>
    </row>
    <row r="58" spans="1:6" ht="18" customHeight="1">
      <c r="A58" s="51"/>
      <c r="B58" s="59" t="s">
        <v>230</v>
      </c>
      <c r="C58" s="57">
        <v>1975</v>
      </c>
      <c r="D58" s="57"/>
      <c r="E58" s="51"/>
      <c r="F58" s="55"/>
    </row>
    <row r="59" spans="2:6" ht="17.25" customHeight="1">
      <c r="B59" s="59" t="s">
        <v>231</v>
      </c>
      <c r="C59" s="57"/>
      <c r="D59" s="57"/>
      <c r="E59" s="51"/>
      <c r="F59" s="55"/>
    </row>
    <row r="60" ht="12.75">
      <c r="B60" s="87"/>
    </row>
    <row r="62" spans="1:2" ht="12.75">
      <c r="A62" t="s">
        <v>232</v>
      </c>
      <c r="B62" s="48" t="s">
        <v>233</v>
      </c>
    </row>
    <row r="64" spans="1:2" ht="23.25" customHeight="1">
      <c r="A64">
        <v>1</v>
      </c>
      <c r="B64" s="88"/>
    </row>
    <row r="65" spans="1:2" ht="25.5" customHeight="1">
      <c r="A65">
        <v>2</v>
      </c>
      <c r="B65" s="88"/>
    </row>
    <row r="66" spans="1:2" ht="26.25" customHeight="1">
      <c r="A66">
        <v>3</v>
      </c>
      <c r="B66" s="88"/>
    </row>
    <row r="68" ht="12.75">
      <c r="B68" s="48" t="s">
        <v>234</v>
      </c>
    </row>
    <row r="69" spans="1:2" ht="26.25" customHeight="1">
      <c r="A69">
        <v>1</v>
      </c>
      <c r="B69" s="88"/>
    </row>
    <row r="70" spans="1:2" ht="27" customHeight="1">
      <c r="A70">
        <v>2</v>
      </c>
      <c r="B70" s="88"/>
    </row>
    <row r="71" spans="1:2" ht="28.5" customHeight="1">
      <c r="A71">
        <v>3</v>
      </c>
      <c r="B71" s="88"/>
    </row>
    <row r="73" spans="1:2" ht="12.75">
      <c r="A73" t="s">
        <v>235</v>
      </c>
      <c r="B73" s="48" t="s">
        <v>236</v>
      </c>
    </row>
    <row r="75" spans="1:2" ht="20.25" customHeight="1">
      <c r="A75">
        <v>1</v>
      </c>
      <c r="B75" s="88"/>
    </row>
    <row r="76" spans="1:2" ht="24.75" customHeight="1">
      <c r="A76">
        <v>2</v>
      </c>
      <c r="B76" s="88"/>
    </row>
    <row r="77" spans="1:2" ht="25.5" customHeight="1">
      <c r="A77">
        <v>3</v>
      </c>
      <c r="B77" s="88"/>
    </row>
    <row r="79" ht="12.75">
      <c r="B79" s="48" t="s">
        <v>237</v>
      </c>
    </row>
    <row r="80" spans="1:2" ht="25.5" customHeight="1">
      <c r="A80">
        <v>1</v>
      </c>
      <c r="B80" s="88"/>
    </row>
    <row r="81" spans="1:2" ht="25.5" customHeight="1">
      <c r="A81">
        <v>2</v>
      </c>
      <c r="B81" s="88"/>
    </row>
    <row r="82" spans="1:2" ht="26.25" customHeight="1">
      <c r="A82">
        <v>3</v>
      </c>
      <c r="B82" s="88"/>
    </row>
    <row r="84" spans="1:2" ht="12.75">
      <c r="A84" t="s">
        <v>238</v>
      </c>
      <c r="B84" s="48" t="s">
        <v>236</v>
      </c>
    </row>
    <row r="86" spans="1:2" ht="24.75" customHeight="1">
      <c r="A86">
        <v>1</v>
      </c>
      <c r="B86" s="88"/>
    </row>
    <row r="87" spans="1:2" ht="25.5" customHeight="1">
      <c r="A87">
        <v>2</v>
      </c>
      <c r="B87" s="88"/>
    </row>
    <row r="88" spans="1:2" ht="25.5" customHeight="1">
      <c r="A88">
        <v>3</v>
      </c>
      <c r="B88" s="88"/>
    </row>
    <row r="90" ht="12.75">
      <c r="B90" s="48" t="s">
        <v>237</v>
      </c>
    </row>
    <row r="91" spans="1:2" ht="26.25" customHeight="1">
      <c r="A91">
        <v>1</v>
      </c>
      <c r="B91" s="88"/>
    </row>
    <row r="92" spans="1:2" ht="25.5" customHeight="1">
      <c r="A92">
        <v>2</v>
      </c>
      <c r="B92" s="88"/>
    </row>
    <row r="93" spans="1:2" ht="26.25" customHeight="1">
      <c r="A93">
        <v>3</v>
      </c>
      <c r="B93" s="88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2016-09-14T16:16:01Z</cp:lastPrinted>
  <dcterms:created xsi:type="dcterms:W3CDTF">2015-05-05T14:23:03Z</dcterms:created>
  <dcterms:modified xsi:type="dcterms:W3CDTF">2016-09-14T21:25:45Z</dcterms:modified>
  <cp:category/>
  <cp:version/>
  <cp:contentType/>
  <cp:contentStatus/>
  <cp:revision>2</cp:revision>
</cp:coreProperties>
</file>