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 000 m" sheetId="1" r:id="rId1"/>
    <sheet name="800 m" sheetId="2" r:id="rId2"/>
    <sheet name="400  m" sheetId="3" r:id="rId3"/>
    <sheet name="Sheet1" sheetId="4" state="hidden" r:id="rId4"/>
  </sheets>
  <definedNames/>
  <calcPr fullCalcOnLoad="1"/>
</workbook>
</file>

<file path=xl/sharedStrings.xml><?xml version="1.0" encoding="utf-8"?>
<sst xmlns="http://schemas.openxmlformats.org/spreadsheetml/2006/main" count="357" uniqueCount="207">
  <si>
    <t>I Avinurme heategevusjooks</t>
  </si>
  <si>
    <t>Ida-Virumaa MV</t>
  </si>
  <si>
    <t>10 000 m</t>
  </si>
  <si>
    <t>M 1982+</t>
  </si>
  <si>
    <t>Koht</t>
  </si>
  <si>
    <t>Nr</t>
  </si>
  <si>
    <t>Sünniaeg</t>
  </si>
  <si>
    <t>Omavalitsus</t>
  </si>
  <si>
    <t>Organisatsioon</t>
  </si>
  <si>
    <t>Aeg</t>
  </si>
  <si>
    <t>Eerik Hudilainen</t>
  </si>
  <si>
    <t>Kohtla-Järve</t>
  </si>
  <si>
    <t>SK Mitš</t>
  </si>
  <si>
    <t>M17</t>
  </si>
  <si>
    <t>Ees-ja perekonnanimi</t>
  </si>
  <si>
    <t>Kaspar Krauvärk</t>
  </si>
  <si>
    <t>Kermo Kaasik</t>
  </si>
  <si>
    <t>2001</t>
  </si>
  <si>
    <t>Jõhvi RS</t>
  </si>
  <si>
    <t>Kaspar Uustal</t>
  </si>
  <si>
    <t>Iisaku</t>
  </si>
  <si>
    <t>Oliver Villers</t>
  </si>
  <si>
    <t>Hendrik Viimsalu</t>
  </si>
  <si>
    <t>Raiko Jool</t>
  </si>
  <si>
    <t>SK Järve</t>
  </si>
  <si>
    <t>Aleksandr Polevikov</t>
  </si>
  <si>
    <t>KJK Kalev Sillamäe</t>
  </si>
  <si>
    <t>Dmitri Aristov</t>
  </si>
  <si>
    <t>Tanel Põldsepp</t>
  </si>
  <si>
    <t>Aleksander Matrossov</t>
  </si>
  <si>
    <t>Danel Matrossov</t>
  </si>
  <si>
    <t>N 1982+</t>
  </si>
  <si>
    <t>Anastassija Bogatõrjova</t>
  </si>
  <si>
    <t>SK Mits</t>
  </si>
  <si>
    <t>Marina Borisova</t>
  </si>
  <si>
    <t>Jõhvi</t>
  </si>
  <si>
    <t>Veronika Kaldma</t>
  </si>
  <si>
    <t>Avinurme</t>
  </si>
  <si>
    <t>Revetta Reiljan</t>
  </si>
  <si>
    <t>Karmen Lepp</t>
  </si>
  <si>
    <t>Janelle Veske</t>
  </si>
  <si>
    <t>Kabala</t>
  </si>
  <si>
    <t>Jana Tiganik</t>
  </si>
  <si>
    <t>Alfia Matrossova</t>
  </si>
  <si>
    <t>Kristiina Monin</t>
  </si>
  <si>
    <t>M 1972-1981</t>
  </si>
  <si>
    <t>Sergey Tasimov</t>
  </si>
  <si>
    <t>1974</t>
  </si>
  <si>
    <t>German Terehhov</t>
  </si>
  <si>
    <t>Toomas Nõmmiste</t>
  </si>
  <si>
    <t>1972</t>
  </si>
  <si>
    <t>Kohtla</t>
  </si>
  <si>
    <t>N 1972-1981</t>
  </si>
  <si>
    <t>Merje Meerits</t>
  </si>
  <si>
    <t>1975</t>
  </si>
  <si>
    <t>Mariliis Kurs</t>
  </si>
  <si>
    <t>Kohtla-Nõmme</t>
  </si>
  <si>
    <t>M 1962-1971</t>
  </si>
  <si>
    <t>Sergei Borisov</t>
  </si>
  <si>
    <t>1964</t>
  </si>
  <si>
    <t>Randy Orel</t>
  </si>
  <si>
    <t>Elektrilevi</t>
  </si>
  <si>
    <t>Aivar Oja</t>
  </si>
  <si>
    <t>1971</t>
  </si>
  <si>
    <t>KL,Alutaguse Malev</t>
  </si>
  <si>
    <t>N 1962-1971</t>
  </si>
  <si>
    <t>Kaja Jõemets </t>
  </si>
  <si>
    <t>Sparta</t>
  </si>
  <si>
    <t>Tatjana Borisova</t>
  </si>
  <si>
    <t>Tiina Säälik</t>
  </si>
  <si>
    <t>Jõgeva vald</t>
  </si>
  <si>
    <t>SK ProRunner</t>
  </si>
  <si>
    <t>M -1961</t>
  </si>
  <si>
    <t>Aleksandr Vassiljev</t>
  </si>
  <si>
    <t>1961</t>
  </si>
  <si>
    <t>Arno Proode</t>
  </si>
  <si>
    <t>Anatoli Männi</t>
  </si>
  <si>
    <t>1949</t>
  </si>
  <si>
    <t>Püssi</t>
  </si>
  <si>
    <t>N -1961</t>
  </si>
  <si>
    <t>6.september 2016</t>
  </si>
  <si>
    <t>Start</t>
  </si>
  <si>
    <t>18.15</t>
  </si>
  <si>
    <t>800  m</t>
  </si>
  <si>
    <t>T 2001-2004</t>
  </si>
  <si>
    <t>Keitlyn Kuningas</t>
  </si>
  <si>
    <t>Anna Lis</t>
  </si>
  <si>
    <t>Anastassija Filippova</t>
  </si>
  <si>
    <t>Triinu Pikas</t>
  </si>
  <si>
    <t>Katrin Kaarma</t>
  </si>
  <si>
    <t>2002</t>
  </si>
  <si>
    <t>P 2001-2004</t>
  </si>
  <si>
    <t>Nikolai Filippov</t>
  </si>
  <si>
    <t>18.05</t>
  </si>
  <si>
    <t>400 m</t>
  </si>
  <si>
    <t>T 2005+</t>
  </si>
  <si>
    <t>Mariliis Pikas</t>
  </si>
  <si>
    <t>Jelizaveta Rudjakova</t>
  </si>
  <si>
    <t>Andra Kuusk</t>
  </si>
  <si>
    <t>P 2005+</t>
  </si>
  <si>
    <t>Georgi Jašitšev</t>
  </si>
  <si>
    <t>Alexander Hudilainen</t>
  </si>
  <si>
    <t>Ilja Lis</t>
  </si>
  <si>
    <t>Marek Smirnov</t>
  </si>
  <si>
    <t>Tillujooks</t>
  </si>
  <si>
    <t>Amina Soboleva</t>
  </si>
  <si>
    <t>Anette Kivimägi</t>
  </si>
  <si>
    <t>Armin Mägi</t>
  </si>
  <si>
    <t>Toila</t>
  </si>
  <si>
    <t>Christian Vinkler</t>
  </si>
  <si>
    <t>Illuka</t>
  </si>
  <si>
    <t>Evelin Aleksejeva</t>
  </si>
  <si>
    <t>Hugo Vaarmann</t>
  </si>
  <si>
    <t>Ketlin Kender</t>
  </si>
  <si>
    <t>Mariel Ööpik</t>
  </si>
  <si>
    <t>Aiandi</t>
  </si>
  <si>
    <t>Loviisa Aulik</t>
  </si>
  <si>
    <t>Marii Toomel</t>
  </si>
  <si>
    <t>Marta Tõnurist</t>
  </si>
  <si>
    <t>Marten Virkebau </t>
  </si>
  <si>
    <t>Martin Hudilainen</t>
  </si>
  <si>
    <t>Meritte Johanna Lizdenis</t>
  </si>
  <si>
    <t>Miia- Miretta Räis</t>
  </si>
  <si>
    <t>Lüganuse</t>
  </si>
  <si>
    <t>Mirell Kuningas</t>
  </si>
  <si>
    <t>Mirely Tarum</t>
  </si>
  <si>
    <t>Oliver Robert Sildnik</t>
  </si>
  <si>
    <t>Olivia-Aleksandra Romanenko</t>
  </si>
  <si>
    <t>Triinu Võõbus</t>
  </si>
  <si>
    <t>Kiikla</t>
  </si>
  <si>
    <t>Mirta Rajas</t>
  </si>
  <si>
    <t>Ronja Rajas</t>
  </si>
  <si>
    <t>Emilia Laanjärv</t>
  </si>
  <si>
    <t>Angeelika Nutonen</t>
  </si>
  <si>
    <t>Vasavere</t>
  </si>
  <si>
    <t>Marten Tõõtsu</t>
  </si>
  <si>
    <t>3 km kõnd</t>
  </si>
  <si>
    <t>Maike Altoja</t>
  </si>
  <si>
    <t>Helen Rajas</t>
  </si>
  <si>
    <t>Kirsti Hindreus</t>
  </si>
  <si>
    <t>Liisu Tamm</t>
  </si>
  <si>
    <t>start</t>
  </si>
  <si>
    <t>Finiš</t>
  </si>
  <si>
    <t>Igor Škubel</t>
  </si>
  <si>
    <t>I</t>
  </si>
  <si>
    <t xml:space="preserve">Arno Proode </t>
  </si>
  <si>
    <t>II</t>
  </si>
  <si>
    <t>Viktor Bõkov</t>
  </si>
  <si>
    <t>III</t>
  </si>
  <si>
    <t>Jonne Rooma</t>
  </si>
  <si>
    <t>Liset Vähk</t>
  </si>
  <si>
    <t>28.07.2003</t>
  </si>
  <si>
    <t>Margit Ahu</t>
  </si>
  <si>
    <t xml:space="preserve">Anastassija Bogatõreva </t>
  </si>
  <si>
    <t>Stivert Pulk</t>
  </si>
  <si>
    <t>2003</t>
  </si>
  <si>
    <t xml:space="preserve">Nikolai Filippov                         </t>
  </si>
  <si>
    <t xml:space="preserve"> 21.08.2004 </t>
  </si>
  <si>
    <t>Sergei Borissov</t>
  </si>
  <si>
    <t xml:space="preserve">Kaja Jõemets </t>
  </si>
  <si>
    <t xml:space="preserve">Andrei Lopsik    </t>
  </si>
  <si>
    <t>Polina Belova</t>
  </si>
  <si>
    <t>Gladõševa Galina</t>
  </si>
  <si>
    <t>1960</t>
  </si>
  <si>
    <t>Airika Pilv</t>
  </si>
  <si>
    <t xml:space="preserve">Kaja Vahter  </t>
  </si>
  <si>
    <t xml:space="preserve">1973  </t>
  </si>
  <si>
    <t>Reelika Rannamäe</t>
  </si>
  <si>
    <t>Aleksandr Komšin</t>
  </si>
  <si>
    <t xml:space="preserve">Evgenia Põldsepp </t>
  </si>
  <si>
    <t>6km</t>
  </si>
  <si>
    <t>Merle Maasik</t>
  </si>
  <si>
    <t>Greta-Maria Pisarev</t>
  </si>
  <si>
    <t>Katrin Veber</t>
  </si>
  <si>
    <t xml:space="preserve">Pirjo Kaiva </t>
  </si>
  <si>
    <t>TATJANA BORISSOV</t>
  </si>
  <si>
    <t>Tõnis Tamm </t>
  </si>
  <si>
    <t>Helen Orel</t>
  </si>
  <si>
    <t xml:space="preserve">Maie Vahter  </t>
  </si>
  <si>
    <t xml:space="preserve">Aleksandr Volkov  </t>
  </si>
  <si>
    <t>DNS</t>
  </si>
  <si>
    <t>Ragnar Krauvärk</t>
  </si>
  <si>
    <t>Helen Sildnik</t>
  </si>
  <si>
    <t>Helger Orel</t>
  </si>
  <si>
    <t>Aleksei Markov</t>
  </si>
  <si>
    <t>Andrei Škubel</t>
  </si>
  <si>
    <t xml:space="preserve">Sergei Tasimov  </t>
  </si>
  <si>
    <t>Peep Kivil</t>
  </si>
  <si>
    <t>Toomas Veber</t>
  </si>
  <si>
    <t xml:space="preserve">Mark Dorošenko  </t>
  </si>
  <si>
    <t xml:space="preserve">Andrei Semenkov </t>
  </si>
  <si>
    <t>Edgar Kriisk</t>
  </si>
  <si>
    <t xml:space="preserve">Jaanus Altoja </t>
  </si>
  <si>
    <t>Maksim Filippov</t>
  </si>
  <si>
    <t xml:space="preserve">Aivar Kruup  </t>
  </si>
  <si>
    <t xml:space="preserve">Priit Põldsepp </t>
  </si>
  <si>
    <t xml:space="preserve">Artur Kuzmin </t>
  </si>
  <si>
    <t>dns</t>
  </si>
  <si>
    <t>Rene Kundla</t>
  </si>
  <si>
    <t>Piret Niglas</t>
  </si>
  <si>
    <t xml:space="preserve">1 km </t>
  </si>
  <si>
    <t>poisid</t>
  </si>
  <si>
    <t>tüdrukud</t>
  </si>
  <si>
    <t>3km</t>
  </si>
  <si>
    <t>mehed</t>
  </si>
  <si>
    <t>naised</t>
  </si>
  <si>
    <t>6 km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</si>
</sst>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"/>
    <numFmt numFmtId="166" formatCode="@"/>
    <numFmt numFmtId="167" formatCode="HH:MM:SS"/>
    <numFmt numFmtId="168" formatCode="DD/MM/YYYY"/>
  </numFmts>
  <fonts count="14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sz val="11"/>
      <color indexed="63"/>
      <name val="Calibri"/>
      <family val="2"/>
    </font>
    <font>
      <sz val="10"/>
      <color indexed="28"/>
      <name val="Arial"/>
      <family val="2"/>
    </font>
    <font>
      <sz val="12"/>
      <color indexed="63"/>
      <name val="TimesNewRomanPSMT"/>
      <family val="1"/>
    </font>
    <font>
      <sz val="12"/>
      <color indexed="63"/>
      <name val="Calibri"/>
      <family val="2"/>
    </font>
    <font>
      <sz val="13"/>
      <color indexed="63"/>
      <name val="TimesNewRomanPSMT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7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/>
    </xf>
    <xf numFmtId="164" fontId="2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/>
    </xf>
    <xf numFmtId="164" fontId="1" fillId="0" borderId="4" xfId="0" applyFont="1" applyFill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2" fillId="0" borderId="4" xfId="0" applyFont="1" applyFill="1" applyBorder="1" applyAlignment="1">
      <alignment/>
    </xf>
    <xf numFmtId="164" fontId="1" fillId="0" borderId="4" xfId="0" applyFont="1" applyFill="1" applyBorder="1" applyAlignment="1">
      <alignment horizontal="left"/>
    </xf>
    <xf numFmtId="166" fontId="1" fillId="0" borderId="4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2" xfId="0" applyFont="1" applyFill="1" applyBorder="1" applyAlignment="1">
      <alignment horizontal="left"/>
    </xf>
    <xf numFmtId="164" fontId="1" fillId="0" borderId="0" xfId="0" applyFont="1" applyAlignment="1">
      <alignment/>
    </xf>
    <xf numFmtId="164" fontId="2" fillId="0" borderId="5" xfId="0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4" fontId="1" fillId="0" borderId="5" xfId="0" applyFont="1" applyFill="1" applyBorder="1" applyAlignment="1">
      <alignment/>
    </xf>
    <xf numFmtId="166" fontId="1" fillId="0" borderId="5" xfId="0" applyNumberFormat="1" applyFont="1" applyFill="1" applyBorder="1" applyAlignment="1">
      <alignment horizontal="center"/>
    </xf>
    <xf numFmtId="167" fontId="2" fillId="0" borderId="5" xfId="0" applyNumberFormat="1" applyFont="1" applyFill="1" applyBorder="1" applyAlignment="1">
      <alignment horizontal="center"/>
    </xf>
    <xf numFmtId="167" fontId="1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7" fontId="2" fillId="0" borderId="4" xfId="0" applyNumberFormat="1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3" fillId="0" borderId="0" xfId="0" applyFont="1" applyFill="1" applyAlignment="1">
      <alignment/>
    </xf>
    <xf numFmtId="166" fontId="2" fillId="0" borderId="0" xfId="0" applyNumberFormat="1" applyFont="1" applyFill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1" fillId="0" borderId="5" xfId="0" applyFont="1" applyBorder="1" applyAlignment="1">
      <alignment/>
    </xf>
    <xf numFmtId="165" fontId="1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 horizontal="left"/>
    </xf>
    <xf numFmtId="164" fontId="1" fillId="0" borderId="3" xfId="0" applyFont="1" applyFill="1" applyBorder="1" applyAlignment="1">
      <alignment horizontal="center"/>
    </xf>
    <xf numFmtId="167" fontId="1" fillId="0" borderId="5" xfId="0" applyNumberFormat="1" applyFont="1" applyFill="1" applyBorder="1" applyAlignment="1">
      <alignment horizontal="center"/>
    </xf>
    <xf numFmtId="167" fontId="1" fillId="0" borderId="0" xfId="0" applyNumberFormat="1" applyFont="1" applyFill="1" applyAlignment="1">
      <alignment/>
    </xf>
    <xf numFmtId="167" fontId="1" fillId="0" borderId="4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Alignment="1">
      <alignment horizontal="center"/>
    </xf>
    <xf numFmtId="167" fontId="0" fillId="0" borderId="0" xfId="0" applyNumberFormat="1" applyAlignment="1">
      <alignment/>
    </xf>
    <xf numFmtId="164" fontId="0" fillId="0" borderId="8" xfId="0" applyBorder="1" applyAlignment="1">
      <alignment/>
    </xf>
    <xf numFmtId="164" fontId="6" fillId="0" borderId="8" xfId="0" applyFont="1" applyFill="1" applyBorder="1" applyAlignment="1">
      <alignment/>
    </xf>
    <xf numFmtId="168" fontId="6" fillId="0" borderId="8" xfId="0" applyNumberFormat="1" applyFon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/>
    </xf>
    <xf numFmtId="167" fontId="0" fillId="2" borderId="8" xfId="0" applyNumberFormat="1" applyFill="1" applyBorder="1" applyAlignment="1">
      <alignment/>
    </xf>
    <xf numFmtId="164" fontId="0" fillId="0" borderId="8" xfId="0" applyBorder="1" applyAlignment="1">
      <alignment horizontal="center"/>
    </xf>
    <xf numFmtId="167" fontId="0" fillId="3" borderId="8" xfId="0" applyNumberFormat="1" applyFill="1" applyBorder="1" applyAlignment="1">
      <alignment/>
    </xf>
    <xf numFmtId="164" fontId="0" fillId="0" borderId="8" xfId="0" applyFill="1" applyBorder="1" applyAlignment="1">
      <alignment/>
    </xf>
    <xf numFmtId="164" fontId="6" fillId="0" borderId="8" xfId="0" applyFont="1" applyFill="1" applyBorder="1" applyAlignment="1">
      <alignment wrapText="1"/>
    </xf>
    <xf numFmtId="165" fontId="0" fillId="0" borderId="8" xfId="0" applyNumberFormat="1" applyBorder="1" applyAlignment="1">
      <alignment horizontal="center"/>
    </xf>
    <xf numFmtId="167" fontId="0" fillId="4" borderId="8" xfId="0" applyNumberFormat="1" applyFill="1" applyBorder="1" applyAlignment="1">
      <alignment/>
    </xf>
    <xf numFmtId="166" fontId="0" fillId="0" borderId="8" xfId="0" applyNumberFormat="1" applyFont="1" applyBorder="1" applyAlignment="1">
      <alignment horizontal="center"/>
    </xf>
    <xf numFmtId="164" fontId="7" fillId="0" borderId="8" xfId="0" applyFont="1" applyFill="1" applyBorder="1" applyAlignment="1">
      <alignment/>
    </xf>
    <xf numFmtId="166" fontId="7" fillId="0" borderId="8" xfId="0" applyNumberFormat="1" applyFont="1" applyFill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7" fontId="0" fillId="0" borderId="8" xfId="0" applyNumberFormat="1" applyFill="1" applyBorder="1" applyAlignment="1">
      <alignment/>
    </xf>
    <xf numFmtId="164" fontId="8" fillId="0" borderId="8" xfId="0" applyFont="1" applyFill="1" applyBorder="1" applyAlignment="1">
      <alignment/>
    </xf>
    <xf numFmtId="165" fontId="0" fillId="0" borderId="8" xfId="0" applyNumberFormat="1" applyBorder="1" applyAlignment="1">
      <alignment/>
    </xf>
    <xf numFmtId="164" fontId="9" fillId="0" borderId="8" xfId="0" applyFont="1" applyFill="1" applyBorder="1" applyAlignment="1">
      <alignment/>
    </xf>
    <xf numFmtId="164" fontId="9" fillId="0" borderId="8" xfId="0" applyFont="1" applyFill="1" applyBorder="1" applyAlignment="1">
      <alignment wrapText="1"/>
    </xf>
    <xf numFmtId="164" fontId="0" fillId="0" borderId="9" xfId="0" applyBorder="1" applyAlignment="1">
      <alignment/>
    </xf>
    <xf numFmtId="164" fontId="0" fillId="0" borderId="9" xfId="0" applyFont="1" applyFill="1" applyBorder="1" applyAlignment="1">
      <alignment/>
    </xf>
    <xf numFmtId="167" fontId="0" fillId="0" borderId="0" xfId="0" applyNumberFormat="1" applyAlignment="1">
      <alignment horizontal="center"/>
    </xf>
    <xf numFmtId="164" fontId="10" fillId="0" borderId="8" xfId="0" applyFont="1" applyFill="1" applyBorder="1" applyAlignment="1">
      <alignment/>
    </xf>
    <xf numFmtId="164" fontId="11" fillId="0" borderId="8" xfId="0" applyFont="1" applyFill="1" applyBorder="1" applyAlignment="1">
      <alignment/>
    </xf>
    <xf numFmtId="164" fontId="12" fillId="0" borderId="8" xfId="0" applyFont="1" applyFill="1" applyBorder="1" applyAlignment="1">
      <alignment/>
    </xf>
    <xf numFmtId="164" fontId="7" fillId="0" borderId="0" xfId="0" applyFont="1" applyFill="1" applyAlignment="1">
      <alignment/>
    </xf>
    <xf numFmtId="168" fontId="0" fillId="0" borderId="0" xfId="0" applyNumberFormat="1" applyAlignment="1">
      <alignment horizontal="center"/>
    </xf>
    <xf numFmtId="164" fontId="6" fillId="0" borderId="0" xfId="0" applyFont="1" applyFill="1" applyAlignment="1">
      <alignment wrapText="1"/>
    </xf>
    <xf numFmtId="166" fontId="0" fillId="0" borderId="8" xfId="0" applyNumberFormat="1" applyFill="1" applyBorder="1" applyAlignment="1">
      <alignment horizontal="center"/>
    </xf>
    <xf numFmtId="164" fontId="13" fillId="0" borderId="8" xfId="0" applyFont="1" applyFill="1" applyBorder="1" applyAlignment="1">
      <alignment/>
    </xf>
    <xf numFmtId="164" fontId="13" fillId="0" borderId="8" xfId="0" applyFont="1" applyBorder="1" applyAlignment="1">
      <alignment horizontal="center"/>
    </xf>
    <xf numFmtId="164" fontId="6" fillId="0" borderId="0" xfId="0" applyFont="1" applyFill="1" applyAlignment="1">
      <alignment/>
    </xf>
    <xf numFmtId="166" fontId="0" fillId="0" borderId="0" xfId="0" applyNumberFormat="1" applyFill="1" applyAlignment="1">
      <alignment horizontal="center"/>
    </xf>
    <xf numFmtId="164" fontId="9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21">
      <selection activeCell="E35" sqref="E35"/>
    </sheetView>
  </sheetViews>
  <sheetFormatPr defaultColWidth="9.140625" defaultRowHeight="12.75"/>
  <cols>
    <col min="1" max="1" width="7.421875" style="1" customWidth="1"/>
    <col min="2" max="2" width="6.7109375" style="1" customWidth="1"/>
    <col min="3" max="3" width="21.421875" style="1" customWidth="1"/>
    <col min="4" max="4" width="8.28125" style="2" customWidth="1"/>
    <col min="5" max="5" width="14.140625" style="1" customWidth="1"/>
    <col min="6" max="6" width="28.28125" style="1" customWidth="1"/>
    <col min="7" max="7" width="13.00390625" style="3" customWidth="1"/>
    <col min="8" max="8" width="0.13671875" style="2" customWidth="1"/>
    <col min="9" max="9" width="9.140625" style="2" customWidth="1"/>
    <col min="10" max="16384" width="9.140625" style="1" customWidth="1"/>
  </cols>
  <sheetData>
    <row r="1" spans="3:4" ht="12.75">
      <c r="C1" s="4"/>
      <c r="D1" s="3" t="s">
        <v>0</v>
      </c>
    </row>
    <row r="2" spans="3:4" ht="12.75">
      <c r="C2" s="4"/>
      <c r="D2" s="3" t="s">
        <v>1</v>
      </c>
    </row>
    <row r="3" spans="1:5" ht="12.75">
      <c r="A3" s="5"/>
      <c r="E3" s="6"/>
    </row>
    <row r="4" spans="1:5" ht="12.75">
      <c r="A4" s="5"/>
      <c r="E4" s="7" t="s">
        <v>2</v>
      </c>
    </row>
    <row r="5" spans="1:5" ht="12.75">
      <c r="A5" s="5"/>
      <c r="E5" s="6"/>
    </row>
    <row r="6" spans="1:5" ht="12.75">
      <c r="A6" s="5"/>
      <c r="E6" s="6"/>
    </row>
    <row r="7" spans="1:2" ht="12.75">
      <c r="A7" s="4" t="s">
        <v>3</v>
      </c>
      <c r="B7" s="2"/>
    </row>
    <row r="8" spans="1:7" ht="12.75">
      <c r="A8" s="8" t="s">
        <v>4</v>
      </c>
      <c r="B8" s="9" t="s">
        <v>5</v>
      </c>
      <c r="C8" s="9"/>
      <c r="D8" s="9" t="s">
        <v>6</v>
      </c>
      <c r="E8" s="9" t="s">
        <v>7</v>
      </c>
      <c r="F8" s="10" t="s">
        <v>8</v>
      </c>
      <c r="G8" s="11" t="s">
        <v>9</v>
      </c>
    </row>
    <row r="9" spans="1:7" ht="12" customHeight="1">
      <c r="A9" s="12"/>
      <c r="B9" s="12"/>
      <c r="C9" s="12" t="s">
        <v>10</v>
      </c>
      <c r="D9" s="13">
        <v>2005</v>
      </c>
      <c r="E9" s="12" t="s">
        <v>11</v>
      </c>
      <c r="F9" s="12" t="s">
        <v>12</v>
      </c>
      <c r="G9" s="14"/>
    </row>
    <row r="10" spans="1:7" ht="12.75" hidden="1">
      <c r="A10" s="15" t="s">
        <v>13</v>
      </c>
      <c r="B10" s="13"/>
      <c r="C10" s="12"/>
      <c r="D10" s="13"/>
      <c r="E10" s="12"/>
      <c r="F10" s="12"/>
      <c r="G10" s="14"/>
    </row>
    <row r="11" spans="1:7" ht="12.75" hidden="1">
      <c r="A11" s="13" t="s">
        <v>4</v>
      </c>
      <c r="B11" s="13" t="s">
        <v>5</v>
      </c>
      <c r="C11" s="16" t="s">
        <v>14</v>
      </c>
      <c r="D11" s="13" t="s">
        <v>6</v>
      </c>
      <c r="E11" s="13" t="s">
        <v>7</v>
      </c>
      <c r="F11" s="12" t="s">
        <v>8</v>
      </c>
      <c r="G11" s="14"/>
    </row>
    <row r="12" spans="1:7" ht="12.75" hidden="1">
      <c r="A12" s="14"/>
      <c r="B12" s="13"/>
      <c r="C12" s="12" t="s">
        <v>15</v>
      </c>
      <c r="D12" s="17">
        <v>2000</v>
      </c>
      <c r="E12" s="12"/>
      <c r="F12" s="12"/>
      <c r="G12" s="14"/>
    </row>
    <row r="13" spans="1:7" ht="12.75" hidden="1">
      <c r="A13" s="14"/>
      <c r="B13" s="13"/>
      <c r="C13" s="12" t="s">
        <v>16</v>
      </c>
      <c r="D13" s="17" t="s">
        <v>17</v>
      </c>
      <c r="E13" s="12"/>
      <c r="F13" s="12" t="s">
        <v>18</v>
      </c>
      <c r="G13" s="14"/>
    </row>
    <row r="14" spans="1:7" ht="12.75" hidden="1">
      <c r="A14" s="14"/>
      <c r="B14" s="13"/>
      <c r="C14" s="12" t="s">
        <v>19</v>
      </c>
      <c r="D14" s="17" t="s">
        <v>17</v>
      </c>
      <c r="E14" s="12" t="s">
        <v>20</v>
      </c>
      <c r="F14" s="12"/>
      <c r="G14" s="14"/>
    </row>
    <row r="15" spans="1:7" ht="12.75" hidden="1">
      <c r="A15" s="14"/>
      <c r="B15" s="13"/>
      <c r="C15" s="12" t="s">
        <v>21</v>
      </c>
      <c r="D15" s="17" t="s">
        <v>17</v>
      </c>
      <c r="E15" s="12"/>
      <c r="F15" s="12"/>
      <c r="G15" s="14"/>
    </row>
    <row r="16" spans="1:7" ht="12.75" hidden="1">
      <c r="A16" s="14"/>
      <c r="B16" s="13"/>
      <c r="C16" s="12" t="s">
        <v>22</v>
      </c>
      <c r="D16" s="17" t="s">
        <v>17</v>
      </c>
      <c r="E16" s="12"/>
      <c r="F16" s="12"/>
      <c r="G16" s="14"/>
    </row>
    <row r="17" spans="1:7" ht="12.75" hidden="1">
      <c r="A17" s="14"/>
      <c r="B17" s="13"/>
      <c r="C17" s="12" t="s">
        <v>23</v>
      </c>
      <c r="D17" s="13">
        <v>2001</v>
      </c>
      <c r="E17" s="12"/>
      <c r="F17" s="12" t="s">
        <v>24</v>
      </c>
      <c r="G17" s="14"/>
    </row>
    <row r="18" spans="1:7" ht="12.75" hidden="1">
      <c r="A18" s="14"/>
      <c r="B18" s="13"/>
      <c r="C18" s="12" t="s">
        <v>25</v>
      </c>
      <c r="D18" s="17" t="s">
        <v>17</v>
      </c>
      <c r="E18" s="12"/>
      <c r="F18" s="12" t="s">
        <v>26</v>
      </c>
      <c r="G18" s="14"/>
    </row>
    <row r="19" spans="1:7" ht="12.75" hidden="1">
      <c r="A19" s="14"/>
      <c r="B19" s="13"/>
      <c r="C19" s="12"/>
      <c r="D19" s="13"/>
      <c r="E19" s="12"/>
      <c r="F19" s="12"/>
      <c r="G19" s="14"/>
    </row>
    <row r="20" spans="1:7" ht="12.75">
      <c r="A20" s="14"/>
      <c r="B20" s="13"/>
      <c r="C20" s="12" t="s">
        <v>27</v>
      </c>
      <c r="D20" s="13">
        <v>1993</v>
      </c>
      <c r="E20" s="12" t="s">
        <v>11</v>
      </c>
      <c r="F20" s="12"/>
      <c r="G20" s="14"/>
    </row>
    <row r="21" spans="1:7" ht="12.75">
      <c r="A21" s="14"/>
      <c r="B21" s="13"/>
      <c r="C21" s="12" t="s">
        <v>28</v>
      </c>
      <c r="D21" s="13">
        <v>1984</v>
      </c>
      <c r="E21" s="12"/>
      <c r="F21" s="12"/>
      <c r="G21" s="14"/>
    </row>
    <row r="22" spans="1:7" ht="12.75">
      <c r="A22" s="14"/>
      <c r="B22" s="13"/>
      <c r="C22" s="12" t="s">
        <v>29</v>
      </c>
      <c r="D22" s="13">
        <v>1983</v>
      </c>
      <c r="E22" s="12"/>
      <c r="F22" s="12"/>
      <c r="G22" s="14"/>
    </row>
    <row r="23" spans="1:7" ht="12.75">
      <c r="A23" s="14"/>
      <c r="B23" s="13"/>
      <c r="C23" s="12" t="s">
        <v>30</v>
      </c>
      <c r="D23" s="13">
        <v>2002</v>
      </c>
      <c r="E23" s="12"/>
      <c r="F23" s="12"/>
      <c r="G23" s="14"/>
    </row>
    <row r="24" spans="1:6" ht="12.75">
      <c r="A24" s="18"/>
      <c r="B24" s="19"/>
      <c r="D24" s="19"/>
      <c r="E24" s="20"/>
      <c r="F24" s="20"/>
    </row>
    <row r="25" spans="1:2" ht="12.75">
      <c r="A25" s="4" t="s">
        <v>31</v>
      </c>
      <c r="B25" s="2"/>
    </row>
    <row r="26" spans="1:7" ht="12.75">
      <c r="A26" s="8" t="s">
        <v>4</v>
      </c>
      <c r="B26" s="9" t="s">
        <v>5</v>
      </c>
      <c r="C26" s="9"/>
      <c r="D26" s="9" t="s">
        <v>6</v>
      </c>
      <c r="E26" s="9" t="s">
        <v>7</v>
      </c>
      <c r="F26" s="10" t="s">
        <v>8</v>
      </c>
      <c r="G26" s="11" t="s">
        <v>9</v>
      </c>
    </row>
    <row r="27" spans="1:7" ht="12.75">
      <c r="A27" s="14"/>
      <c r="B27" s="13"/>
      <c r="C27" s="12" t="s">
        <v>32</v>
      </c>
      <c r="D27" s="13">
        <v>2004</v>
      </c>
      <c r="E27" s="12" t="s">
        <v>11</v>
      </c>
      <c r="F27" s="12" t="s">
        <v>33</v>
      </c>
      <c r="G27" s="14"/>
    </row>
    <row r="28" spans="1:7" ht="12.75">
      <c r="A28" s="14"/>
      <c r="B28" s="13"/>
      <c r="C28" s="12" t="s">
        <v>34</v>
      </c>
      <c r="D28" s="13">
        <v>2002</v>
      </c>
      <c r="E28" s="12" t="s">
        <v>35</v>
      </c>
      <c r="F28" s="12"/>
      <c r="G28" s="14"/>
    </row>
    <row r="29" spans="1:7" ht="12.75">
      <c r="A29" s="14"/>
      <c r="B29" s="13"/>
      <c r="C29" s="12" t="s">
        <v>36</v>
      </c>
      <c r="D29" s="13">
        <v>2000</v>
      </c>
      <c r="E29" s="12" t="s">
        <v>37</v>
      </c>
      <c r="F29" s="12"/>
      <c r="G29" s="14"/>
    </row>
    <row r="30" spans="1:7" ht="12.75">
      <c r="A30" s="14"/>
      <c r="B30" s="13"/>
      <c r="C30" s="12" t="s">
        <v>38</v>
      </c>
      <c r="D30" s="13">
        <v>1990</v>
      </c>
      <c r="E30" s="12" t="s">
        <v>11</v>
      </c>
      <c r="F30" s="12"/>
      <c r="G30" s="14"/>
    </row>
    <row r="31" spans="1:7" ht="12.75">
      <c r="A31" s="14"/>
      <c r="B31" s="13"/>
      <c r="C31" s="12" t="s">
        <v>39</v>
      </c>
      <c r="D31" s="13">
        <v>1992</v>
      </c>
      <c r="E31" s="12" t="s">
        <v>37</v>
      </c>
      <c r="F31" s="12"/>
      <c r="G31" s="14"/>
    </row>
    <row r="32" spans="1:7" ht="12.75">
      <c r="A32" s="14"/>
      <c r="B32" s="13"/>
      <c r="C32" s="12" t="s">
        <v>40</v>
      </c>
      <c r="D32" s="13">
        <v>1989</v>
      </c>
      <c r="E32" s="12" t="s">
        <v>41</v>
      </c>
      <c r="F32" s="12"/>
      <c r="G32" s="14"/>
    </row>
    <row r="33" spans="1:7" ht="12.75">
      <c r="A33" s="14"/>
      <c r="B33" s="13"/>
      <c r="C33" s="12" t="s">
        <v>42</v>
      </c>
      <c r="D33" s="13">
        <v>1984</v>
      </c>
      <c r="E33" s="12"/>
      <c r="F33" s="12"/>
      <c r="G33" s="14"/>
    </row>
    <row r="34" spans="1:7" ht="12.75">
      <c r="A34" s="14"/>
      <c r="B34" s="13"/>
      <c r="C34" s="12" t="s">
        <v>43</v>
      </c>
      <c r="D34" s="13">
        <v>1985</v>
      </c>
      <c r="E34" s="12"/>
      <c r="F34" s="12"/>
      <c r="G34" s="14"/>
    </row>
    <row r="35" spans="1:7" ht="12.75">
      <c r="A35" s="14"/>
      <c r="B35" s="13"/>
      <c r="C35" s="12" t="s">
        <v>44</v>
      </c>
      <c r="D35" s="13">
        <v>1983</v>
      </c>
      <c r="E35" s="12" t="s">
        <v>11</v>
      </c>
      <c r="F35" s="12"/>
      <c r="G35" s="14"/>
    </row>
    <row r="36" spans="1:6" ht="12.75">
      <c r="A36" s="18"/>
      <c r="B36" s="19"/>
      <c r="C36" s="20"/>
      <c r="D36" s="19"/>
      <c r="E36" s="20"/>
      <c r="F36" s="20"/>
    </row>
    <row r="37" spans="1:9" ht="12.75">
      <c r="A37" s="4" t="s">
        <v>45</v>
      </c>
      <c r="B37" s="2"/>
      <c r="H37" s="1"/>
      <c r="I37" s="1"/>
    </row>
    <row r="38" spans="1:10" s="1" customFormat="1" ht="12.75">
      <c r="A38" s="8" t="s">
        <v>4</v>
      </c>
      <c r="B38" s="9" t="s">
        <v>5</v>
      </c>
      <c r="C38" s="21" t="s">
        <v>14</v>
      </c>
      <c r="D38" s="9" t="s">
        <v>6</v>
      </c>
      <c r="E38" s="9" t="s">
        <v>7</v>
      </c>
      <c r="F38" s="10" t="s">
        <v>8</v>
      </c>
      <c r="G38" s="11" t="s">
        <v>9</v>
      </c>
      <c r="J38" s="22"/>
    </row>
    <row r="39" spans="1:10" ht="12.75">
      <c r="A39" s="23"/>
      <c r="B39" s="24"/>
      <c r="C39" s="25" t="s">
        <v>46</v>
      </c>
      <c r="D39" s="26" t="s">
        <v>47</v>
      </c>
      <c r="E39" s="25" t="s">
        <v>11</v>
      </c>
      <c r="F39" s="25" t="s">
        <v>12</v>
      </c>
      <c r="G39" s="27"/>
      <c r="H39" s="28"/>
      <c r="I39" s="29"/>
      <c r="J39" s="22"/>
    </row>
    <row r="40" spans="1:9" ht="12.75">
      <c r="A40" s="14"/>
      <c r="B40" s="13"/>
      <c r="C40" s="1" t="s">
        <v>48</v>
      </c>
      <c r="D40" s="13">
        <v>1972</v>
      </c>
      <c r="E40" s="12" t="s">
        <v>11</v>
      </c>
      <c r="F40" s="12"/>
      <c r="G40" s="30"/>
      <c r="H40" s="28"/>
      <c r="I40" s="29"/>
    </row>
    <row r="41" spans="1:9" ht="12.75">
      <c r="A41" s="14"/>
      <c r="B41" s="13"/>
      <c r="C41" s="12" t="s">
        <v>49</v>
      </c>
      <c r="D41" s="17" t="s">
        <v>50</v>
      </c>
      <c r="E41" s="12" t="s">
        <v>51</v>
      </c>
      <c r="F41" s="12"/>
      <c r="G41" s="30"/>
      <c r="H41" s="28"/>
      <c r="I41" s="29"/>
    </row>
    <row r="42" spans="1:9" ht="12.75">
      <c r="A42" s="18"/>
      <c r="B42" s="2"/>
      <c r="G42" s="29"/>
      <c r="I42" s="28"/>
    </row>
    <row r="43" spans="1:2" ht="12.75">
      <c r="A43" s="4" t="s">
        <v>52</v>
      </c>
      <c r="B43" s="2"/>
    </row>
    <row r="44" spans="1:8" ht="12.75">
      <c r="A44" s="8" t="s">
        <v>4</v>
      </c>
      <c r="B44" s="9" t="s">
        <v>5</v>
      </c>
      <c r="C44" s="21" t="s">
        <v>14</v>
      </c>
      <c r="D44" s="9" t="s">
        <v>6</v>
      </c>
      <c r="E44" s="9" t="s">
        <v>7</v>
      </c>
      <c r="F44" s="10" t="s">
        <v>8</v>
      </c>
      <c r="G44" s="11" t="s">
        <v>9</v>
      </c>
      <c r="H44" s="31"/>
    </row>
    <row r="45" spans="1:9" ht="12.75">
      <c r="A45" s="23"/>
      <c r="B45" s="24"/>
      <c r="C45" s="1" t="s">
        <v>53</v>
      </c>
      <c r="D45" s="26" t="s">
        <v>54</v>
      </c>
      <c r="E45" s="25"/>
      <c r="F45" s="25"/>
      <c r="G45" s="27"/>
      <c r="H45" s="28"/>
      <c r="I45" s="29"/>
    </row>
    <row r="46" spans="1:9" ht="12.75">
      <c r="A46" s="14"/>
      <c r="B46" s="13"/>
      <c r="C46" s="12" t="s">
        <v>55</v>
      </c>
      <c r="D46" s="32">
        <v>1974</v>
      </c>
      <c r="E46" s="33" t="s">
        <v>56</v>
      </c>
      <c r="F46" s="12"/>
      <c r="G46" s="30"/>
      <c r="H46" s="28"/>
      <c r="I46" s="29"/>
    </row>
    <row r="47" spans="4:7" ht="12.75">
      <c r="D47" s="1"/>
      <c r="G47" s="4"/>
    </row>
    <row r="48" spans="1:10" ht="12.75">
      <c r="A48" s="4" t="s">
        <v>57</v>
      </c>
      <c r="B48" s="2"/>
      <c r="J48" s="22"/>
    </row>
    <row r="49" spans="1:10" ht="12.75">
      <c r="A49" s="8" t="s">
        <v>4</v>
      </c>
      <c r="B49" s="9" t="s">
        <v>5</v>
      </c>
      <c r="C49" s="21" t="s">
        <v>14</v>
      </c>
      <c r="D49" s="9" t="s">
        <v>6</v>
      </c>
      <c r="E49" s="9" t="s">
        <v>7</v>
      </c>
      <c r="F49" s="10" t="s">
        <v>8</v>
      </c>
      <c r="G49" s="11" t="s">
        <v>9</v>
      </c>
      <c r="J49" s="22"/>
    </row>
    <row r="50" spans="1:7" ht="12.75">
      <c r="A50" s="23"/>
      <c r="B50" s="24"/>
      <c r="C50" s="25" t="s">
        <v>58</v>
      </c>
      <c r="D50" s="26" t="s">
        <v>59</v>
      </c>
      <c r="E50" s="25" t="s">
        <v>35</v>
      </c>
      <c r="F50" s="25"/>
      <c r="G50" s="27"/>
    </row>
    <row r="51" spans="1:7" ht="12.75">
      <c r="A51" s="14"/>
      <c r="B51" s="13"/>
      <c r="C51" s="1" t="s">
        <v>60</v>
      </c>
      <c r="D51" s="13">
        <v>1968</v>
      </c>
      <c r="E51" s="12" t="s">
        <v>35</v>
      </c>
      <c r="F51" s="12" t="s">
        <v>61</v>
      </c>
      <c r="G51" s="30"/>
    </row>
    <row r="52" spans="1:7" ht="12.75">
      <c r="A52" s="14"/>
      <c r="B52" s="13"/>
      <c r="C52" s="12" t="s">
        <v>62</v>
      </c>
      <c r="D52" s="17" t="s">
        <v>63</v>
      </c>
      <c r="E52" s="12" t="s">
        <v>51</v>
      </c>
      <c r="F52" s="12" t="s">
        <v>64</v>
      </c>
      <c r="G52" s="30"/>
    </row>
    <row r="53" spans="1:7" ht="12.75">
      <c r="A53" s="18"/>
      <c r="B53" s="2"/>
      <c r="G53" s="29"/>
    </row>
    <row r="54" spans="1:2" ht="12.75">
      <c r="A54" s="4" t="s">
        <v>65</v>
      </c>
      <c r="B54" s="2"/>
    </row>
    <row r="55" spans="1:7" ht="12.75">
      <c r="A55" s="8" t="s">
        <v>4</v>
      </c>
      <c r="B55" s="9" t="s">
        <v>5</v>
      </c>
      <c r="C55" s="21" t="s">
        <v>14</v>
      </c>
      <c r="D55" s="9" t="s">
        <v>6</v>
      </c>
      <c r="E55" s="9" t="s">
        <v>7</v>
      </c>
      <c r="F55" s="10" t="s">
        <v>8</v>
      </c>
      <c r="G55" s="11" t="s">
        <v>9</v>
      </c>
    </row>
    <row r="56" spans="1:7" ht="12.75">
      <c r="A56" s="12"/>
      <c r="B56" s="12"/>
      <c r="C56" s="12" t="s">
        <v>66</v>
      </c>
      <c r="D56" s="13">
        <v>1965</v>
      </c>
      <c r="E56" s="12" t="s">
        <v>35</v>
      </c>
      <c r="F56" s="12" t="s">
        <v>67</v>
      </c>
      <c r="G56" s="14"/>
    </row>
    <row r="57" spans="1:7" ht="12.75">
      <c r="A57" s="12"/>
      <c r="B57" s="12"/>
      <c r="C57" s="12" t="s">
        <v>68</v>
      </c>
      <c r="D57" s="13">
        <v>1969</v>
      </c>
      <c r="E57" s="12" t="s">
        <v>35</v>
      </c>
      <c r="F57" s="12"/>
      <c r="G57" s="14"/>
    </row>
    <row r="58" spans="1:7" ht="12.75">
      <c r="A58" s="12"/>
      <c r="B58" s="12"/>
      <c r="C58" s="12" t="s">
        <v>69</v>
      </c>
      <c r="D58" s="13">
        <v>1967</v>
      </c>
      <c r="E58" s="12" t="s">
        <v>70</v>
      </c>
      <c r="F58" s="12" t="s">
        <v>71</v>
      </c>
      <c r="G58" s="14"/>
    </row>
    <row r="60" spans="1:2" ht="12.75">
      <c r="A60" s="4" t="s">
        <v>72</v>
      </c>
      <c r="B60" s="2"/>
    </row>
    <row r="61" spans="1:7" ht="12.75">
      <c r="A61" s="8" t="s">
        <v>4</v>
      </c>
      <c r="B61" s="9" t="s">
        <v>5</v>
      </c>
      <c r="C61" s="21" t="s">
        <v>14</v>
      </c>
      <c r="D61" s="9" t="s">
        <v>6</v>
      </c>
      <c r="E61" s="9" t="s">
        <v>7</v>
      </c>
      <c r="F61" s="10" t="s">
        <v>8</v>
      </c>
      <c r="G61" s="11" t="s">
        <v>9</v>
      </c>
    </row>
    <row r="62" spans="1:7" ht="12.75">
      <c r="A62" s="14"/>
      <c r="B62" s="13"/>
      <c r="C62" s="12" t="s">
        <v>73</v>
      </c>
      <c r="D62" s="17" t="s">
        <v>74</v>
      </c>
      <c r="E62" s="12" t="s">
        <v>11</v>
      </c>
      <c r="F62" s="12"/>
      <c r="G62" s="30"/>
    </row>
    <row r="63" spans="1:7" ht="12.75">
      <c r="A63" s="14"/>
      <c r="B63" s="13"/>
      <c r="C63" s="12" t="s">
        <v>75</v>
      </c>
      <c r="D63" s="13">
        <v>1961</v>
      </c>
      <c r="E63" s="12" t="s">
        <v>35</v>
      </c>
      <c r="F63" s="12"/>
      <c r="G63" s="30"/>
    </row>
    <row r="64" spans="1:7" ht="12.75">
      <c r="A64" s="14"/>
      <c r="B64" s="13"/>
      <c r="C64" s="12" t="s">
        <v>76</v>
      </c>
      <c r="D64" s="17" t="s">
        <v>77</v>
      </c>
      <c r="E64" s="12" t="s">
        <v>78</v>
      </c>
      <c r="F64" s="12"/>
      <c r="G64" s="30"/>
    </row>
    <row r="65" spans="1:7" ht="12.75">
      <c r="A65" s="18"/>
      <c r="B65" s="2"/>
      <c r="G65" s="29"/>
    </row>
    <row r="66" spans="1:2" ht="12.75">
      <c r="A66" s="4" t="s">
        <v>79</v>
      </c>
      <c r="B66" s="2"/>
    </row>
    <row r="67" spans="1:7" ht="12.75">
      <c r="A67" s="8" t="s">
        <v>4</v>
      </c>
      <c r="B67" s="9" t="s">
        <v>5</v>
      </c>
      <c r="C67" s="21" t="s">
        <v>14</v>
      </c>
      <c r="D67" s="9" t="s">
        <v>6</v>
      </c>
      <c r="E67" s="9" t="s">
        <v>7</v>
      </c>
      <c r="F67" s="10" t="s">
        <v>8</v>
      </c>
      <c r="G67" s="11" t="s">
        <v>9</v>
      </c>
    </row>
  </sheetData>
  <sheetProtection selectLockedCells="1" selectUnlockedCells="1"/>
  <printOptions/>
  <pageMargins left="0.15763888888888888" right="0.15763888888888888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7" sqref="A7"/>
    </sheetView>
  </sheetViews>
  <sheetFormatPr defaultColWidth="9.140625" defaultRowHeight="12.75"/>
  <cols>
    <col min="1" max="2" width="9.00390625" style="22" customWidth="1"/>
    <col min="3" max="3" width="23.57421875" style="1" customWidth="1"/>
    <col min="4" max="4" width="9.00390625" style="22" customWidth="1"/>
    <col min="5" max="5" width="10.8515625" style="22" customWidth="1"/>
    <col min="6" max="6" width="14.28125" style="22" customWidth="1"/>
    <col min="7" max="16384" width="9.00390625" style="22" customWidth="1"/>
  </cols>
  <sheetData>
    <row r="1" spans="3:4" ht="12.75">
      <c r="C1" s="34"/>
      <c r="D1" s="3" t="s">
        <v>0</v>
      </c>
    </row>
    <row r="2" spans="3:4" ht="12.75">
      <c r="C2" s="34"/>
      <c r="D2" s="3" t="s">
        <v>1</v>
      </c>
    </row>
    <row r="3" spans="3:7" ht="12.75">
      <c r="C3" s="4"/>
      <c r="D3" s="35" t="s">
        <v>80</v>
      </c>
      <c r="G3" s="2" t="s">
        <v>81</v>
      </c>
    </row>
    <row r="4" ht="12.75">
      <c r="G4" s="6" t="s">
        <v>82</v>
      </c>
    </row>
    <row r="5" spans="4:7" ht="12.75">
      <c r="D5" s="36" t="s">
        <v>83</v>
      </c>
      <c r="G5" s="6"/>
    </row>
    <row r="6" ht="12.75">
      <c r="G6" s="6"/>
    </row>
    <row r="7" ht="12.75">
      <c r="G7" s="6"/>
    </row>
    <row r="8" spans="1:7" ht="12.75">
      <c r="A8" s="37" t="s">
        <v>84</v>
      </c>
      <c r="B8" s="38"/>
      <c r="D8" s="6"/>
      <c r="E8" s="1"/>
      <c r="F8" s="1"/>
      <c r="G8" s="38"/>
    </row>
    <row r="9" spans="1:7" ht="12.75">
      <c r="A9" s="39" t="s">
        <v>4</v>
      </c>
      <c r="B9" s="40" t="s">
        <v>5</v>
      </c>
      <c r="C9" s="21" t="s">
        <v>14</v>
      </c>
      <c r="D9" s="41" t="s">
        <v>6</v>
      </c>
      <c r="E9" s="9" t="s">
        <v>7</v>
      </c>
      <c r="F9" s="10" t="s">
        <v>8</v>
      </c>
      <c r="G9" s="42" t="s">
        <v>9</v>
      </c>
    </row>
    <row r="10" spans="1:7" ht="12.75">
      <c r="A10" s="43"/>
      <c r="B10" s="32"/>
      <c r="C10" s="12" t="s">
        <v>85</v>
      </c>
      <c r="D10" s="13">
        <v>2006</v>
      </c>
      <c r="E10" s="12"/>
      <c r="F10" s="12"/>
      <c r="G10" s="44"/>
    </row>
    <row r="11" spans="1:7" ht="12.75">
      <c r="A11" s="43"/>
      <c r="B11" s="32"/>
      <c r="C11" s="12" t="s">
        <v>86</v>
      </c>
      <c r="D11" s="13">
        <v>2004</v>
      </c>
      <c r="E11" s="12"/>
      <c r="F11" s="12" t="s">
        <v>12</v>
      </c>
      <c r="G11" s="44"/>
    </row>
    <row r="12" spans="1:7" ht="12.75">
      <c r="A12" s="43"/>
      <c r="B12" s="32"/>
      <c r="C12" s="12" t="s">
        <v>87</v>
      </c>
      <c r="D12" s="13">
        <v>2004</v>
      </c>
      <c r="E12" s="12"/>
      <c r="F12" s="12" t="s">
        <v>12</v>
      </c>
      <c r="G12" s="44"/>
    </row>
    <row r="13" spans="1:7" ht="12.75">
      <c r="A13" s="43"/>
      <c r="B13" s="32"/>
      <c r="C13" s="12" t="s">
        <v>88</v>
      </c>
      <c r="D13" s="13">
        <v>2004</v>
      </c>
      <c r="E13" s="12" t="s">
        <v>37</v>
      </c>
      <c r="F13" s="12"/>
      <c r="G13" s="44"/>
    </row>
    <row r="14" spans="1:7" ht="12.75">
      <c r="A14" s="43"/>
      <c r="B14" s="32"/>
      <c r="C14" s="12" t="s">
        <v>89</v>
      </c>
      <c r="D14" s="13" t="s">
        <v>90</v>
      </c>
      <c r="E14" s="12" t="s">
        <v>37</v>
      </c>
      <c r="F14" s="12"/>
      <c r="G14" s="44"/>
    </row>
    <row r="15" spans="1:7" ht="12.75">
      <c r="A15" s="38"/>
      <c r="B15" s="38"/>
      <c r="C15" s="45"/>
      <c r="D15" s="6"/>
      <c r="E15" s="1"/>
      <c r="F15" s="46"/>
      <c r="G15" s="38"/>
    </row>
    <row r="16" spans="1:7" ht="12.75">
      <c r="A16" s="37" t="s">
        <v>91</v>
      </c>
      <c r="B16" s="38"/>
      <c r="D16" s="6"/>
      <c r="E16" s="1"/>
      <c r="F16" s="1"/>
      <c r="G16" s="38"/>
    </row>
    <row r="17" spans="1:7" ht="12.75">
      <c r="A17" s="39" t="s">
        <v>4</v>
      </c>
      <c r="B17" s="40" t="s">
        <v>5</v>
      </c>
      <c r="C17" s="21" t="s">
        <v>14</v>
      </c>
      <c r="D17" s="41" t="s">
        <v>6</v>
      </c>
      <c r="E17" s="9" t="s">
        <v>7</v>
      </c>
      <c r="F17" s="10" t="s">
        <v>8</v>
      </c>
      <c r="G17" s="42" t="s">
        <v>9</v>
      </c>
    </row>
    <row r="18" spans="1:7" ht="12.75">
      <c r="A18" s="47"/>
      <c r="B18" s="47"/>
      <c r="C18" s="25" t="s">
        <v>92</v>
      </c>
      <c r="D18" s="24">
        <v>2004</v>
      </c>
      <c r="E18" s="47"/>
      <c r="F18" s="47" t="s">
        <v>12</v>
      </c>
      <c r="G18" s="4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6">
      <selection activeCell="D11" sqref="D11"/>
    </sheetView>
  </sheetViews>
  <sheetFormatPr defaultColWidth="9.140625" defaultRowHeight="12.75"/>
  <cols>
    <col min="1" max="1" width="7.8515625" style="2" customWidth="1"/>
    <col min="2" max="2" width="7.7109375" style="2" customWidth="1"/>
    <col min="3" max="3" width="24.00390625" style="1" customWidth="1"/>
    <col min="4" max="4" width="11.140625" style="2" customWidth="1"/>
    <col min="5" max="5" width="14.140625" style="1" customWidth="1"/>
    <col min="6" max="6" width="14.00390625" style="1" customWidth="1"/>
    <col min="7" max="7" width="11.7109375" style="2" customWidth="1"/>
    <col min="8" max="16384" width="9.140625" style="1" customWidth="1"/>
  </cols>
  <sheetData>
    <row r="1" spans="3:5" ht="12.75">
      <c r="C1"/>
      <c r="D1" s="3" t="s">
        <v>0</v>
      </c>
      <c r="E1" s="4"/>
    </row>
    <row r="2" spans="3:7" ht="12.75">
      <c r="C2"/>
      <c r="D2" s="3" t="s">
        <v>1</v>
      </c>
      <c r="E2" s="4"/>
      <c r="G2" s="2" t="s">
        <v>81</v>
      </c>
    </row>
    <row r="3" spans="3:7" ht="12.75">
      <c r="C3" s="4"/>
      <c r="D3" s="7" t="s">
        <v>80</v>
      </c>
      <c r="E3" s="4"/>
      <c r="F3"/>
      <c r="G3" s="6" t="s">
        <v>93</v>
      </c>
    </row>
    <row r="4" ht="12.75">
      <c r="A4" s="48"/>
    </row>
    <row r="5" spans="1:4" ht="12.75">
      <c r="A5" s="48"/>
      <c r="D5" s="3" t="s">
        <v>94</v>
      </c>
    </row>
    <row r="6" ht="12.75">
      <c r="A6" s="48"/>
    </row>
    <row r="7" ht="12.75">
      <c r="A7" s="49" t="s">
        <v>95</v>
      </c>
    </row>
    <row r="8" spans="1:7" ht="12.75">
      <c r="A8" s="8" t="s">
        <v>4</v>
      </c>
      <c r="B8" s="9" t="s">
        <v>5</v>
      </c>
      <c r="C8" s="21" t="s">
        <v>14</v>
      </c>
      <c r="D8" s="9" t="s">
        <v>6</v>
      </c>
      <c r="E8" s="9" t="s">
        <v>7</v>
      </c>
      <c r="F8" s="10" t="s">
        <v>8</v>
      </c>
      <c r="G8" s="50" t="s">
        <v>9</v>
      </c>
    </row>
    <row r="9" spans="1:9" ht="12.75">
      <c r="A9" s="23"/>
      <c r="B9" s="24"/>
      <c r="C9" s="25" t="s">
        <v>96</v>
      </c>
      <c r="D9" s="24">
        <v>2009</v>
      </c>
      <c r="E9" s="25" t="s">
        <v>37</v>
      </c>
      <c r="F9" s="25"/>
      <c r="G9" s="51"/>
      <c r="I9" s="52"/>
    </row>
    <row r="10" spans="1:9" ht="12.75">
      <c r="A10" s="14"/>
      <c r="B10" s="13"/>
      <c r="C10" s="12" t="s">
        <v>97</v>
      </c>
      <c r="D10" s="13">
        <v>2005</v>
      </c>
      <c r="E10" s="12"/>
      <c r="F10" s="12" t="s">
        <v>33</v>
      </c>
      <c r="G10" s="53"/>
      <c r="I10" s="52"/>
    </row>
    <row r="11" spans="1:9" ht="12.75">
      <c r="A11" s="14"/>
      <c r="B11" s="13"/>
      <c r="C11" s="12" t="s">
        <v>98</v>
      </c>
      <c r="D11" s="13">
        <v>2005</v>
      </c>
      <c r="E11" s="12"/>
      <c r="F11" s="12"/>
      <c r="G11" s="53"/>
      <c r="I11" s="52"/>
    </row>
    <row r="12" spans="1:9" s="1" customFormat="1" ht="12.75">
      <c r="A12" s="18"/>
      <c r="B12" s="19"/>
      <c r="F12" s="20"/>
      <c r="G12" s="54"/>
      <c r="I12" s="52"/>
    </row>
    <row r="13" spans="1:9" ht="12.75">
      <c r="A13" s="49" t="s">
        <v>99</v>
      </c>
      <c r="D13" s="6"/>
      <c r="I13" s="52"/>
    </row>
    <row r="14" spans="1:9" ht="12.75">
      <c r="A14" s="8" t="s">
        <v>4</v>
      </c>
      <c r="B14" s="9" t="s">
        <v>5</v>
      </c>
      <c r="C14" s="21" t="s">
        <v>14</v>
      </c>
      <c r="D14" s="41" t="s">
        <v>6</v>
      </c>
      <c r="E14" s="9" t="s">
        <v>7</v>
      </c>
      <c r="F14" s="10" t="s">
        <v>8</v>
      </c>
      <c r="G14" s="50" t="s">
        <v>9</v>
      </c>
      <c r="I14" s="52"/>
    </row>
    <row r="15" spans="1:9" ht="12.75">
      <c r="A15" s="23"/>
      <c r="B15" s="24"/>
      <c r="C15" s="25" t="s">
        <v>100</v>
      </c>
      <c r="D15" s="24">
        <v>2008</v>
      </c>
      <c r="E15" s="25"/>
      <c r="F15" s="25" t="s">
        <v>33</v>
      </c>
      <c r="G15" s="51"/>
      <c r="I15" s="52"/>
    </row>
    <row r="16" spans="1:9" ht="12.75">
      <c r="A16" s="14"/>
      <c r="B16" s="13"/>
      <c r="C16" s="12" t="s">
        <v>101</v>
      </c>
      <c r="D16" s="13">
        <v>2009</v>
      </c>
      <c r="E16" s="12"/>
      <c r="F16" s="12" t="s">
        <v>12</v>
      </c>
      <c r="G16" s="53"/>
      <c r="I16" s="52"/>
    </row>
    <row r="17" spans="1:9" ht="12.75">
      <c r="A17" s="13"/>
      <c r="B17" s="13"/>
      <c r="C17" s="12" t="s">
        <v>102</v>
      </c>
      <c r="D17" s="13">
        <v>2007</v>
      </c>
      <c r="E17" s="12"/>
      <c r="F17" s="12" t="s">
        <v>33</v>
      </c>
      <c r="G17" s="53"/>
      <c r="I17" s="52"/>
    </row>
    <row r="18" spans="1:9" ht="12.75">
      <c r="A18" s="13"/>
      <c r="B18" s="13"/>
      <c r="C18" s="12" t="s">
        <v>103</v>
      </c>
      <c r="D18" s="13">
        <v>2007</v>
      </c>
      <c r="E18" s="12"/>
      <c r="F18" s="12" t="s">
        <v>12</v>
      </c>
      <c r="G18" s="13"/>
      <c r="I18" s="52"/>
    </row>
    <row r="19" ht="12.75">
      <c r="I19" s="52"/>
    </row>
    <row r="20" ht="12.75">
      <c r="I20" s="52"/>
    </row>
    <row r="21" ht="12.75">
      <c r="I21" s="52"/>
    </row>
    <row r="22" ht="12.75">
      <c r="I22" s="52"/>
    </row>
    <row r="23" ht="12.75">
      <c r="I23" s="52"/>
    </row>
    <row r="24" ht="12.75">
      <c r="I24" s="52"/>
    </row>
    <row r="25" ht="12.75">
      <c r="I25" s="52"/>
    </row>
    <row r="26" ht="12.75">
      <c r="I26" s="52"/>
    </row>
    <row r="27" ht="12.75">
      <c r="I27" s="52"/>
    </row>
    <row r="28" ht="12.75">
      <c r="I28" s="52"/>
    </row>
    <row r="29" ht="12.75">
      <c r="I29" s="52"/>
    </row>
    <row r="30" ht="12.75">
      <c r="I30" s="52"/>
    </row>
    <row r="31" ht="12.75">
      <c r="I31" s="52"/>
    </row>
    <row r="32" ht="12.75">
      <c r="I32" s="52"/>
    </row>
    <row r="33" ht="12.75">
      <c r="I33" s="52"/>
    </row>
    <row r="34" ht="12.75">
      <c r="I34" s="52"/>
    </row>
    <row r="35" ht="12.75">
      <c r="I35" s="52"/>
    </row>
    <row r="36" ht="12.75">
      <c r="I36" s="52"/>
    </row>
    <row r="37" ht="12.75">
      <c r="I37" s="52"/>
    </row>
    <row r="38" ht="12.75">
      <c r="I38" s="52"/>
    </row>
    <row r="39" ht="12.75">
      <c r="I39" s="52"/>
    </row>
    <row r="40" ht="12.75">
      <c r="I40" s="52"/>
    </row>
    <row r="41" ht="12.75">
      <c r="I41" s="52"/>
    </row>
    <row r="42" ht="12.75">
      <c r="I42" s="52"/>
    </row>
    <row r="43" ht="12.75">
      <c r="I43" s="52"/>
    </row>
    <row r="44" ht="12.75">
      <c r="I44" s="52"/>
    </row>
    <row r="45" spans="3:5" ht="12.75">
      <c r="C45" s="20"/>
      <c r="D45" s="19"/>
      <c r="E45" s="20"/>
    </row>
    <row r="46" spans="3:5" ht="12.75">
      <c r="C46" s="20"/>
      <c r="D46" s="19"/>
      <c r="E46" s="20"/>
    </row>
    <row r="47" spans="1:3" ht="12.75">
      <c r="A47" s="48"/>
      <c r="C47" s="4" t="s">
        <v>104</v>
      </c>
    </row>
    <row r="48" ht="12.75">
      <c r="C48" s="4"/>
    </row>
    <row r="49" spans="3:5" ht="12.75">
      <c r="C49" s="12" t="s">
        <v>105</v>
      </c>
      <c r="D49" s="13">
        <v>2009</v>
      </c>
      <c r="E49" s="12"/>
    </row>
    <row r="50" spans="3:5" ht="12.75">
      <c r="C50" s="12" t="s">
        <v>106</v>
      </c>
      <c r="D50" s="13">
        <v>2010</v>
      </c>
      <c r="E50" s="12"/>
    </row>
    <row r="51" spans="3:5" ht="12.75">
      <c r="C51" s="12" t="s">
        <v>107</v>
      </c>
      <c r="D51" s="13">
        <v>2009</v>
      </c>
      <c r="E51" s="12" t="s">
        <v>108</v>
      </c>
    </row>
    <row r="52" spans="3:5" ht="12.75">
      <c r="C52" s="12" t="s">
        <v>109</v>
      </c>
      <c r="D52" s="13">
        <v>2011</v>
      </c>
      <c r="E52" s="12" t="s">
        <v>110</v>
      </c>
    </row>
    <row r="53" spans="3:5" ht="12.75">
      <c r="C53" s="12" t="s">
        <v>111</v>
      </c>
      <c r="D53" s="13">
        <v>2012</v>
      </c>
      <c r="E53" s="12"/>
    </row>
    <row r="54" spans="3:5" ht="12.75">
      <c r="C54" s="12" t="s">
        <v>112</v>
      </c>
      <c r="D54" s="13">
        <v>2010</v>
      </c>
      <c r="E54" s="12" t="s">
        <v>110</v>
      </c>
    </row>
    <row r="55" spans="3:5" ht="15.75" customHeight="1">
      <c r="C55" s="12" t="s">
        <v>113</v>
      </c>
      <c r="D55" s="13">
        <v>2014</v>
      </c>
      <c r="E55" s="12" t="s">
        <v>108</v>
      </c>
    </row>
    <row r="56" spans="3:5" ht="12.75">
      <c r="C56" s="12" t="s">
        <v>114</v>
      </c>
      <c r="D56" s="13">
        <v>2009</v>
      </c>
      <c r="E56" s="12" t="s">
        <v>115</v>
      </c>
    </row>
    <row r="57" spans="3:5" ht="12.75">
      <c r="C57" s="12" t="s">
        <v>116</v>
      </c>
      <c r="D57" s="13">
        <v>2010</v>
      </c>
      <c r="E57" s="12" t="s">
        <v>35</v>
      </c>
    </row>
    <row r="58" spans="3:5" ht="12.75">
      <c r="C58" s="12" t="s">
        <v>117</v>
      </c>
      <c r="D58" s="13">
        <v>2011</v>
      </c>
      <c r="E58" s="12" t="s">
        <v>35</v>
      </c>
    </row>
    <row r="59" spans="3:5" ht="12.75">
      <c r="C59" s="12" t="s">
        <v>118</v>
      </c>
      <c r="D59" s="13">
        <v>2010</v>
      </c>
      <c r="E59" s="12" t="s">
        <v>35</v>
      </c>
    </row>
    <row r="60" spans="3:5" ht="12.75">
      <c r="C60" s="12" t="s">
        <v>119</v>
      </c>
      <c r="D60" s="13">
        <v>2011</v>
      </c>
      <c r="E60" s="12" t="s">
        <v>115</v>
      </c>
    </row>
    <row r="61" spans="3:5" ht="12.75">
      <c r="C61" s="12" t="s">
        <v>120</v>
      </c>
      <c r="D61" s="13">
        <v>2013</v>
      </c>
      <c r="E61" s="12"/>
    </row>
    <row r="62" spans="3:5" ht="12.75">
      <c r="C62" s="12" t="s">
        <v>121</v>
      </c>
      <c r="D62" s="13">
        <v>2010</v>
      </c>
      <c r="E62" s="12" t="s">
        <v>115</v>
      </c>
    </row>
    <row r="63" spans="3:5" ht="12.75">
      <c r="C63" s="12" t="s">
        <v>122</v>
      </c>
      <c r="D63" s="13">
        <v>2012</v>
      </c>
      <c r="E63" s="12" t="s">
        <v>123</v>
      </c>
    </row>
    <row r="64" spans="3:5" ht="12.75">
      <c r="C64" s="12" t="s">
        <v>124</v>
      </c>
      <c r="D64" s="13">
        <v>2010</v>
      </c>
      <c r="E64" s="12" t="s">
        <v>35</v>
      </c>
    </row>
    <row r="65" spans="3:5" ht="12.75">
      <c r="C65" s="12" t="s">
        <v>125</v>
      </c>
      <c r="D65" s="13">
        <v>2013</v>
      </c>
      <c r="E65" s="12" t="s">
        <v>56</v>
      </c>
    </row>
    <row r="66" spans="3:5" ht="12.75">
      <c r="C66" s="12" t="s">
        <v>126</v>
      </c>
      <c r="D66" s="13">
        <v>2014</v>
      </c>
      <c r="E66" s="12" t="s">
        <v>35</v>
      </c>
    </row>
    <row r="67" spans="3:5" ht="12.75">
      <c r="C67" s="12" t="s">
        <v>127</v>
      </c>
      <c r="D67" s="13">
        <v>2012</v>
      </c>
      <c r="E67" s="12" t="s">
        <v>35</v>
      </c>
    </row>
    <row r="68" spans="3:5" ht="12.75">
      <c r="C68" s="12" t="s">
        <v>128</v>
      </c>
      <c r="D68" s="13">
        <v>2013</v>
      </c>
      <c r="E68" s="12" t="s">
        <v>129</v>
      </c>
    </row>
    <row r="69" spans="2:5" ht="12.75">
      <c r="B69" s="55"/>
      <c r="C69" s="12" t="s">
        <v>130</v>
      </c>
      <c r="D69" s="13">
        <v>2009</v>
      </c>
      <c r="E69" s="12" t="s">
        <v>110</v>
      </c>
    </row>
    <row r="70" spans="2:5" ht="12.75">
      <c r="B70" s="55"/>
      <c r="C70" s="12" t="s">
        <v>131</v>
      </c>
      <c r="D70" s="13">
        <v>2011</v>
      </c>
      <c r="E70" s="12" t="s">
        <v>110</v>
      </c>
    </row>
    <row r="71" spans="3:5" ht="12.75">
      <c r="C71" s="12" t="s">
        <v>132</v>
      </c>
      <c r="D71" s="13">
        <v>2007</v>
      </c>
      <c r="E71" s="12"/>
    </row>
    <row r="72" spans="3:5" ht="12.75">
      <c r="C72" s="12" t="s">
        <v>133</v>
      </c>
      <c r="D72" s="13">
        <v>2012</v>
      </c>
      <c r="E72" s="12" t="s">
        <v>134</v>
      </c>
    </row>
    <row r="73" spans="3:5" ht="12.75">
      <c r="C73" s="12" t="s">
        <v>135</v>
      </c>
      <c r="D73" s="13">
        <v>2008</v>
      </c>
      <c r="E73" s="12" t="s">
        <v>41</v>
      </c>
    </row>
    <row r="74" spans="3:5" ht="12.75">
      <c r="C74" s="20"/>
      <c r="D74" s="19"/>
      <c r="E74" s="20"/>
    </row>
    <row r="75" ht="12.75">
      <c r="C75" s="49" t="s">
        <v>136</v>
      </c>
    </row>
    <row r="76" spans="3:5" ht="12.75">
      <c r="C76" s="16" t="s">
        <v>137</v>
      </c>
      <c r="D76" s="13">
        <v>1971</v>
      </c>
      <c r="E76" s="12" t="s">
        <v>20</v>
      </c>
    </row>
    <row r="77" spans="3:5" ht="12.75">
      <c r="C77" s="12" t="s">
        <v>138</v>
      </c>
      <c r="D77" s="13">
        <v>1974</v>
      </c>
      <c r="E77" s="12" t="s">
        <v>110</v>
      </c>
    </row>
    <row r="78" spans="3:5" ht="12.75">
      <c r="C78" s="12" t="s">
        <v>139</v>
      </c>
      <c r="D78" s="13">
        <v>1991</v>
      </c>
      <c r="E78" s="12" t="s">
        <v>110</v>
      </c>
    </row>
    <row r="79" spans="3:5" ht="12.75">
      <c r="C79" s="12" t="s">
        <v>140</v>
      </c>
      <c r="D79" s="13">
        <v>1991</v>
      </c>
      <c r="E79" s="12" t="s">
        <v>110</v>
      </c>
    </row>
  </sheetData>
  <sheetProtection selectLockedCells="1" selectUnlockedCells="1"/>
  <printOptions/>
  <pageMargins left="0.3541666666666667" right="0.15763888888888888" top="0.39375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93"/>
  <sheetViews>
    <sheetView workbookViewId="0" topLeftCell="A40">
      <selection activeCell="A38" sqref="A38"/>
    </sheetView>
  </sheetViews>
  <sheetFormatPr defaultColWidth="9.140625" defaultRowHeight="12.75"/>
  <cols>
    <col min="1" max="1" width="7.421875" style="0" customWidth="1"/>
    <col min="2" max="2" width="25.28125" style="56" customWidth="1"/>
    <col min="3" max="3" width="12.00390625" style="57" customWidth="1"/>
    <col min="4" max="4" width="12.8515625" style="57" customWidth="1"/>
    <col min="5" max="5" width="16.140625" style="0" customWidth="1"/>
    <col min="6" max="6" width="16.421875" style="58" customWidth="1"/>
  </cols>
  <sheetData>
    <row r="3" spans="4:6" ht="12.75">
      <c r="D3" s="57" t="s">
        <v>141</v>
      </c>
      <c r="E3" t="s">
        <v>142</v>
      </c>
      <c r="F3" s="58" t="s">
        <v>9</v>
      </c>
    </row>
    <row r="4" spans="1:8" ht="18" customHeight="1">
      <c r="A4" s="59">
        <v>41</v>
      </c>
      <c r="B4" s="60" t="s">
        <v>143</v>
      </c>
      <c r="C4" s="61"/>
      <c r="D4" s="62">
        <v>0.009027777777777779</v>
      </c>
      <c r="E4" s="63">
        <v>0.017604166666666667</v>
      </c>
      <c r="F4" s="64">
        <f>E4-D4</f>
        <v>0.008576388888888889</v>
      </c>
      <c r="H4" t="s">
        <v>144</v>
      </c>
    </row>
    <row r="5" spans="1:8" ht="18" customHeight="1">
      <c r="A5" s="59">
        <v>38</v>
      </c>
      <c r="B5" s="60" t="s">
        <v>145</v>
      </c>
      <c r="C5" s="65">
        <v>1961</v>
      </c>
      <c r="D5" s="62">
        <v>0.008333333333333333</v>
      </c>
      <c r="E5" s="63">
        <v>0.017395833333333336</v>
      </c>
      <c r="F5" s="64">
        <f>E5-D5</f>
        <v>0.009062500000000003</v>
      </c>
      <c r="H5" t="s">
        <v>146</v>
      </c>
    </row>
    <row r="6" spans="1:8" ht="18" customHeight="1">
      <c r="A6" s="59">
        <v>58</v>
      </c>
      <c r="B6" s="59" t="s">
        <v>147</v>
      </c>
      <c r="C6" s="59">
        <v>1965</v>
      </c>
      <c r="D6" s="62">
        <v>0.015277777777777777</v>
      </c>
      <c r="E6" s="63">
        <v>0.024479166666666666</v>
      </c>
      <c r="F6" s="66">
        <f>E6-D6</f>
        <v>0.00920138888888889</v>
      </c>
      <c r="H6" t="s">
        <v>148</v>
      </c>
    </row>
    <row r="7" spans="1:7" ht="18" customHeight="1">
      <c r="A7" s="67">
        <v>31</v>
      </c>
      <c r="B7" s="68" t="s">
        <v>149</v>
      </c>
      <c r="C7" s="65"/>
      <c r="D7" s="69">
        <v>0.005902777777777778</v>
      </c>
      <c r="E7" s="63">
        <v>0.015231481481481483</v>
      </c>
      <c r="F7" s="70">
        <f>E7-D7</f>
        <v>0.009328703703703705</v>
      </c>
      <c r="G7" t="s">
        <v>144</v>
      </c>
    </row>
    <row r="8" spans="1:7" ht="18" customHeight="1">
      <c r="A8" s="59">
        <v>15</v>
      </c>
      <c r="B8" s="60" t="s">
        <v>150</v>
      </c>
      <c r="C8" s="71" t="s">
        <v>151</v>
      </c>
      <c r="D8" s="62">
        <v>0.0006944444444444445</v>
      </c>
      <c r="E8" s="63">
        <v>0.010127314814814815</v>
      </c>
      <c r="F8" s="70">
        <f>E8-D8</f>
        <v>0.009432870370370371</v>
      </c>
      <c r="G8" t="s">
        <v>146</v>
      </c>
    </row>
    <row r="9" spans="1:7" ht="18" customHeight="1">
      <c r="A9" s="59">
        <v>30</v>
      </c>
      <c r="B9" s="72" t="s">
        <v>152</v>
      </c>
      <c r="C9" s="73">
        <v>1983</v>
      </c>
      <c r="D9" s="62">
        <v>0.004166666666666667</v>
      </c>
      <c r="E9" s="63">
        <v>0.013668981481481482</v>
      </c>
      <c r="F9" s="70">
        <f>E9-D9</f>
        <v>0.009502314814814814</v>
      </c>
      <c r="G9" t="s">
        <v>148</v>
      </c>
    </row>
    <row r="10" spans="1:6" ht="18" customHeight="1">
      <c r="A10" s="59">
        <v>16</v>
      </c>
      <c r="B10" s="67" t="s">
        <v>153</v>
      </c>
      <c r="C10" s="74">
        <v>38123</v>
      </c>
      <c r="D10" s="62">
        <v>0.0010416666666666667</v>
      </c>
      <c r="E10" s="63">
        <v>0.010659722222222221</v>
      </c>
      <c r="F10" s="63">
        <f>E10-D10</f>
        <v>0.009618055555555555</v>
      </c>
    </row>
    <row r="11" spans="1:6" ht="18" customHeight="1">
      <c r="A11" s="59">
        <v>19</v>
      </c>
      <c r="B11" s="72" t="s">
        <v>154</v>
      </c>
      <c r="C11" s="73" t="s">
        <v>155</v>
      </c>
      <c r="D11" s="62">
        <v>0.0020833333333333333</v>
      </c>
      <c r="E11" s="63">
        <v>0.011793981481481482</v>
      </c>
      <c r="F11" s="75">
        <f>E11-D11</f>
        <v>0.009710648148148149</v>
      </c>
    </row>
    <row r="12" spans="1:6" ht="18" customHeight="1">
      <c r="A12" s="59">
        <v>21</v>
      </c>
      <c r="B12" s="76" t="s">
        <v>156</v>
      </c>
      <c r="C12" s="65" t="s">
        <v>157</v>
      </c>
      <c r="D12" s="62">
        <v>0.001736111111111111</v>
      </c>
      <c r="E12" s="63">
        <v>0.0115625</v>
      </c>
      <c r="F12" s="63">
        <f>E12-D12</f>
        <v>0.009826388888888888</v>
      </c>
    </row>
    <row r="13" spans="1:6" ht="18" customHeight="1">
      <c r="A13" s="59">
        <v>59</v>
      </c>
      <c r="B13" s="59" t="s">
        <v>158</v>
      </c>
      <c r="C13" s="59">
        <v>1964</v>
      </c>
      <c r="D13" s="62">
        <v>0.015625</v>
      </c>
      <c r="E13" s="63">
        <v>0.025451388888888888</v>
      </c>
      <c r="F13" s="63">
        <f>E13-D13</f>
        <v>0.009826388888888888</v>
      </c>
    </row>
    <row r="14" spans="1:6" ht="18" customHeight="1">
      <c r="A14" s="59">
        <v>37</v>
      </c>
      <c r="B14" s="60" t="s">
        <v>159</v>
      </c>
      <c r="C14" s="65">
        <v>1965</v>
      </c>
      <c r="D14" s="62">
        <v>0.007638888888888889</v>
      </c>
      <c r="E14" s="77">
        <v>0.017708333333333333</v>
      </c>
      <c r="F14" s="63">
        <f>E14-D14</f>
        <v>0.010069444444444443</v>
      </c>
    </row>
    <row r="15" spans="1:6" ht="18" customHeight="1">
      <c r="A15" s="59">
        <v>43</v>
      </c>
      <c r="B15" s="78" t="s">
        <v>160</v>
      </c>
      <c r="C15" s="65">
        <v>1955</v>
      </c>
      <c r="D15" s="62">
        <v>0.009375</v>
      </c>
      <c r="E15" s="63">
        <v>0.019444444444444445</v>
      </c>
      <c r="F15" s="63">
        <f>E15-D15</f>
        <v>0.010069444444444445</v>
      </c>
    </row>
    <row r="16" spans="1:6" ht="18" customHeight="1">
      <c r="A16" s="59">
        <v>18</v>
      </c>
      <c r="B16" s="67" t="s">
        <v>161</v>
      </c>
      <c r="C16" s="74">
        <v>37901</v>
      </c>
      <c r="D16" s="62">
        <v>0.00034722222222222224</v>
      </c>
      <c r="E16" s="63">
        <v>0.01042824074074074</v>
      </c>
      <c r="F16" s="63">
        <f>E16-D16</f>
        <v>0.010081018518518517</v>
      </c>
    </row>
    <row r="17" spans="1:6" ht="18" customHeight="1">
      <c r="A17" s="59">
        <v>36</v>
      </c>
      <c r="B17" s="72" t="s">
        <v>162</v>
      </c>
      <c r="C17" s="73" t="s">
        <v>163</v>
      </c>
      <c r="D17" s="62">
        <v>0.007291666666666666</v>
      </c>
      <c r="E17" s="63">
        <v>0.017465277777777777</v>
      </c>
      <c r="F17" s="63">
        <f>E17-D17</f>
        <v>0.010173611111111112</v>
      </c>
    </row>
    <row r="18" spans="1:6" ht="18" customHeight="1">
      <c r="A18" s="59">
        <v>26</v>
      </c>
      <c r="B18" s="67" t="s">
        <v>164</v>
      </c>
      <c r="C18" s="65">
        <v>1987</v>
      </c>
      <c r="D18" s="62">
        <v>0.00555555555555556</v>
      </c>
      <c r="E18" s="63">
        <v>0.015752314814814813</v>
      </c>
      <c r="F18" s="63">
        <f>E18-D18</f>
        <v>0.010196759259259253</v>
      </c>
    </row>
    <row r="19" spans="1:6" ht="18" customHeight="1">
      <c r="A19" s="59">
        <v>33</v>
      </c>
      <c r="B19" s="79" t="s">
        <v>165</v>
      </c>
      <c r="C19" s="65" t="s">
        <v>166</v>
      </c>
      <c r="D19" s="62">
        <v>0.006597222222222222</v>
      </c>
      <c r="E19" s="63">
        <v>0.016793981481481483</v>
      </c>
      <c r="F19" s="63">
        <f>E19-D19</f>
        <v>0.01019675925925926</v>
      </c>
    </row>
    <row r="20" spans="1:6" ht="18" customHeight="1">
      <c r="A20" s="59">
        <v>17</v>
      </c>
      <c r="B20" s="67" t="s">
        <v>167</v>
      </c>
      <c r="C20" s="74">
        <v>38050</v>
      </c>
      <c r="D20" s="62">
        <v>0.00138888888888889</v>
      </c>
      <c r="E20" s="63">
        <v>0.011666666666666667</v>
      </c>
      <c r="F20" s="63">
        <f>E20-D20</f>
        <v>0.010277777777777778</v>
      </c>
    </row>
    <row r="21" spans="1:6" ht="18" customHeight="1">
      <c r="A21" s="80">
        <v>39</v>
      </c>
      <c r="B21" s="81" t="s">
        <v>168</v>
      </c>
      <c r="D21" s="82">
        <v>0.008680555555555556</v>
      </c>
      <c r="E21" s="58">
        <v>0.019282407407407408</v>
      </c>
      <c r="F21" s="63">
        <f>E21-D21</f>
        <v>0.010601851851851852</v>
      </c>
    </row>
    <row r="22" spans="1:10" ht="18" customHeight="1">
      <c r="A22" s="59">
        <v>27</v>
      </c>
      <c r="B22" s="68" t="s">
        <v>169</v>
      </c>
      <c r="C22" s="65">
        <v>1988</v>
      </c>
      <c r="D22" s="62">
        <v>0.00520833333333334</v>
      </c>
      <c r="E22" s="63">
        <v>0.01611111111111111</v>
      </c>
      <c r="F22" s="63">
        <f>E22-D22</f>
        <v>0.010902777777777772</v>
      </c>
      <c r="G22" s="58">
        <v>0.028067129629629626</v>
      </c>
      <c r="H22" s="58">
        <f>G22-D22</f>
        <v>0.022858796296296287</v>
      </c>
      <c r="J22" t="s">
        <v>170</v>
      </c>
    </row>
    <row r="23" spans="1:6" ht="18" customHeight="1">
      <c r="A23" s="59">
        <v>28</v>
      </c>
      <c r="B23" s="68" t="s">
        <v>171</v>
      </c>
      <c r="C23" s="65">
        <v>1978</v>
      </c>
      <c r="D23" s="62">
        <v>0.00625000000000001</v>
      </c>
      <c r="E23" s="63">
        <v>0.01744212962962963</v>
      </c>
      <c r="F23" s="63">
        <f>E23-D23</f>
        <v>0.011192129629629621</v>
      </c>
    </row>
    <row r="24" spans="1:6" ht="18" customHeight="1">
      <c r="A24" s="59">
        <v>23</v>
      </c>
      <c r="B24" s="60" t="s">
        <v>172</v>
      </c>
      <c r="C24" s="65">
        <v>2002</v>
      </c>
      <c r="D24" s="62">
        <v>0.003472222222222222</v>
      </c>
      <c r="E24" s="63">
        <v>0.014826388888888889</v>
      </c>
      <c r="F24" s="63">
        <f>E24-D24</f>
        <v>0.011354166666666667</v>
      </c>
    </row>
    <row r="25" spans="1:6" ht="18" customHeight="1">
      <c r="A25" s="59">
        <v>34</v>
      </c>
      <c r="B25" s="67" t="s">
        <v>173</v>
      </c>
      <c r="C25" s="74">
        <v>27758</v>
      </c>
      <c r="D25" s="62">
        <v>0.006944444444444444</v>
      </c>
      <c r="E25" s="63">
        <v>0.018657407407407407</v>
      </c>
      <c r="F25" s="63">
        <f>E25-D25</f>
        <v>0.011712962962962963</v>
      </c>
    </row>
    <row r="26" spans="1:6" ht="18" customHeight="1">
      <c r="A26" s="59">
        <v>32</v>
      </c>
      <c r="B26" s="83" t="s">
        <v>174</v>
      </c>
      <c r="C26" s="74">
        <v>31414</v>
      </c>
      <c r="D26" s="62">
        <v>0.004513888888888889</v>
      </c>
      <c r="E26" s="63">
        <v>0.016469907407407405</v>
      </c>
      <c r="F26" s="63">
        <f>E26-D26</f>
        <v>0.011956018518518515</v>
      </c>
    </row>
    <row r="27" spans="1:6" ht="18" customHeight="1">
      <c r="A27" s="59">
        <v>25</v>
      </c>
      <c r="B27" s="84" t="s">
        <v>175</v>
      </c>
      <c r="C27" s="65">
        <v>2001</v>
      </c>
      <c r="D27" s="62">
        <v>0.003125</v>
      </c>
      <c r="E27" s="63">
        <v>0.015162037037037036</v>
      </c>
      <c r="F27" s="63">
        <f>E27-D27</f>
        <v>0.012037037037037037</v>
      </c>
    </row>
    <row r="28" spans="1:6" ht="18" customHeight="1">
      <c r="A28" s="59">
        <v>42</v>
      </c>
      <c r="B28" s="85" t="s">
        <v>176</v>
      </c>
      <c r="C28" s="74">
        <v>14395</v>
      </c>
      <c r="D28" s="62">
        <v>0.009722222222222222</v>
      </c>
      <c r="E28" s="63">
        <v>0.022523148148148143</v>
      </c>
      <c r="F28" s="63">
        <f>E28-D28</f>
        <v>0.01280092592592592</v>
      </c>
    </row>
    <row r="29" spans="1:6" ht="18" customHeight="1">
      <c r="A29" s="59">
        <v>24</v>
      </c>
      <c r="B29" s="60" t="s">
        <v>177</v>
      </c>
      <c r="C29" s="65">
        <v>1999</v>
      </c>
      <c r="D29" s="62">
        <v>0.00381944444444444</v>
      </c>
      <c r="E29" s="63">
        <v>0.01741898148148148</v>
      </c>
      <c r="F29" s="63">
        <f>E29-D29</f>
        <v>0.01359953703703704</v>
      </c>
    </row>
    <row r="30" spans="1:6" ht="18" customHeight="1">
      <c r="A30" s="59">
        <v>35</v>
      </c>
      <c r="B30" s="79" t="s">
        <v>178</v>
      </c>
      <c r="C30" s="65">
        <v>1951</v>
      </c>
      <c r="D30" s="62">
        <v>0.007986111111111112</v>
      </c>
      <c r="E30" s="63">
        <v>0.022314814814814815</v>
      </c>
      <c r="F30" s="63">
        <f>E30-D30</f>
        <v>0.014328703703703703</v>
      </c>
    </row>
    <row r="31" spans="1:6" ht="18" customHeight="1">
      <c r="A31" s="59">
        <v>22</v>
      </c>
      <c r="B31" s="67" t="s">
        <v>179</v>
      </c>
      <c r="C31" s="73" t="s">
        <v>155</v>
      </c>
      <c r="D31" s="62">
        <v>0.00243055555555556</v>
      </c>
      <c r="E31" s="59"/>
      <c r="F31" s="63" t="s">
        <v>180</v>
      </c>
    </row>
    <row r="32" spans="1:6" ht="18" customHeight="1">
      <c r="A32">
        <v>20</v>
      </c>
      <c r="B32" s="86" t="s">
        <v>181</v>
      </c>
      <c r="C32" s="87">
        <v>38021</v>
      </c>
      <c r="D32" s="62">
        <v>0.00277777777777778</v>
      </c>
      <c r="E32" s="59"/>
      <c r="F32" s="63" t="s">
        <v>180</v>
      </c>
    </row>
    <row r="33" spans="1:6" ht="18" customHeight="1">
      <c r="A33">
        <v>29</v>
      </c>
      <c r="B33" s="88" t="s">
        <v>182</v>
      </c>
      <c r="C33" s="57">
        <v>1986</v>
      </c>
      <c r="D33" s="62">
        <v>0.00486111111111111</v>
      </c>
      <c r="E33" s="59"/>
      <c r="F33" s="63" t="s">
        <v>180</v>
      </c>
    </row>
    <row r="34" ht="18" customHeight="1">
      <c r="F34" s="63"/>
    </row>
    <row r="35" spans="1:6" ht="18" customHeight="1">
      <c r="A35" s="59">
        <v>44</v>
      </c>
      <c r="B35" s="67" t="s">
        <v>15</v>
      </c>
      <c r="C35" s="65">
        <v>2000</v>
      </c>
      <c r="D35" s="62">
        <v>0.010416666666666666</v>
      </c>
      <c r="E35" s="59"/>
      <c r="F35" s="63" t="s">
        <v>180</v>
      </c>
    </row>
    <row r="36" spans="1:6" ht="18" customHeight="1">
      <c r="A36" s="59">
        <v>45</v>
      </c>
      <c r="B36" s="60" t="s">
        <v>183</v>
      </c>
      <c r="C36" s="65">
        <v>2002</v>
      </c>
      <c r="D36" s="62">
        <v>0.01076388888888889</v>
      </c>
      <c r="E36" s="59"/>
      <c r="F36" s="63" t="s">
        <v>180</v>
      </c>
    </row>
    <row r="37" spans="1:6" ht="18" customHeight="1">
      <c r="A37" t="s">
        <v>170</v>
      </c>
      <c r="F37" s="63"/>
    </row>
    <row r="38" spans="1:6" ht="18" customHeight="1">
      <c r="A38" s="59">
        <v>57</v>
      </c>
      <c r="B38" s="59" t="s">
        <v>184</v>
      </c>
      <c r="C38" s="59">
        <v>1986</v>
      </c>
      <c r="D38" s="62">
        <v>0.014930555555555556</v>
      </c>
      <c r="E38" s="63">
        <v>0.029270833333333333</v>
      </c>
      <c r="F38" s="63">
        <f>E38-D38</f>
        <v>0.014340277777777776</v>
      </c>
    </row>
    <row r="39" spans="1:6" ht="18" customHeight="1">
      <c r="A39" s="59">
        <v>60</v>
      </c>
      <c r="B39" s="59" t="s">
        <v>185</v>
      </c>
      <c r="C39" s="59">
        <v>1990</v>
      </c>
      <c r="D39" s="62">
        <v>0.015972222222222224</v>
      </c>
      <c r="E39" s="63">
        <v>0.03194444444444445</v>
      </c>
      <c r="F39" s="63">
        <f>E39-D39</f>
        <v>0.015972222222222224</v>
      </c>
    </row>
    <row r="40" spans="1:6" ht="18" customHeight="1">
      <c r="A40" s="59">
        <v>46</v>
      </c>
      <c r="B40" s="67" t="s">
        <v>186</v>
      </c>
      <c r="C40" s="74">
        <v>27387</v>
      </c>
      <c r="D40" s="62">
        <v>0.012152777777777778</v>
      </c>
      <c r="E40" s="63">
        <v>0.028622685185185185</v>
      </c>
      <c r="F40" s="63">
        <f>E40-D40</f>
        <v>0.016469907407407405</v>
      </c>
    </row>
    <row r="41" spans="1:6" ht="18" customHeight="1">
      <c r="A41" s="59">
        <v>62</v>
      </c>
      <c r="B41" s="59" t="s">
        <v>187</v>
      </c>
      <c r="C41" s="59">
        <v>1973</v>
      </c>
      <c r="D41" s="62">
        <v>0.016666666666666666</v>
      </c>
      <c r="E41" s="63">
        <v>0.03333333333333333</v>
      </c>
      <c r="F41" s="63">
        <f>E41-D41</f>
        <v>0.016666666666666666</v>
      </c>
    </row>
    <row r="42" spans="1:6" ht="18" customHeight="1">
      <c r="A42" s="59">
        <v>47</v>
      </c>
      <c r="B42" s="67" t="s">
        <v>188</v>
      </c>
      <c r="C42" s="74">
        <v>26962</v>
      </c>
      <c r="D42" s="62">
        <v>0.011458333333333334</v>
      </c>
      <c r="E42" s="63">
        <v>0.0290162037037037</v>
      </c>
      <c r="F42" s="63">
        <f>E42-D42</f>
        <v>0.017557870370370366</v>
      </c>
    </row>
    <row r="43" spans="1:6" ht="18" customHeight="1">
      <c r="A43" s="59">
        <v>50</v>
      </c>
      <c r="B43" s="67" t="s">
        <v>189</v>
      </c>
      <c r="C43" s="74">
        <v>35404</v>
      </c>
      <c r="D43" s="62">
        <v>0.013194444444444444</v>
      </c>
      <c r="E43" s="63">
        <v>0.031041666666666665</v>
      </c>
      <c r="F43" s="63">
        <f>E43-D43</f>
        <v>0.017847222222222223</v>
      </c>
    </row>
    <row r="44" spans="1:6" ht="18" customHeight="1">
      <c r="A44" s="59">
        <v>55</v>
      </c>
      <c r="B44" s="84" t="s">
        <v>190</v>
      </c>
      <c r="C44" s="65">
        <v>1976</v>
      </c>
      <c r="D44" s="62">
        <v>0.01423611111111111</v>
      </c>
      <c r="E44" s="63">
        <v>0.03229166666666667</v>
      </c>
      <c r="F44" s="63">
        <f>E44-D44</f>
        <v>0.01805555555555556</v>
      </c>
    </row>
    <row r="45" spans="1:6" ht="18" customHeight="1">
      <c r="A45" s="59">
        <v>51</v>
      </c>
      <c r="B45" s="60" t="s">
        <v>60</v>
      </c>
      <c r="C45" s="89">
        <v>1968</v>
      </c>
      <c r="D45" s="62">
        <v>0.011805555555555555</v>
      </c>
      <c r="E45" s="63">
        <v>0.030243055555555554</v>
      </c>
      <c r="F45" s="63">
        <f>E45-D45</f>
        <v>0.0184375</v>
      </c>
    </row>
    <row r="46" spans="1:6" ht="18" customHeight="1">
      <c r="A46" s="59">
        <v>53</v>
      </c>
      <c r="B46" s="90" t="s">
        <v>62</v>
      </c>
      <c r="C46" s="91">
        <v>1971</v>
      </c>
      <c r="D46" s="62">
        <v>0.013541666666666667</v>
      </c>
      <c r="E46" s="63">
        <v>0.03290509259259259</v>
      </c>
      <c r="F46" s="63">
        <f>E46-D46</f>
        <v>0.019363425925925923</v>
      </c>
    </row>
    <row r="47" spans="1:6" ht="18" customHeight="1">
      <c r="A47" s="59">
        <v>56</v>
      </c>
      <c r="B47" s="59" t="s">
        <v>191</v>
      </c>
      <c r="C47" s="59">
        <v>1986</v>
      </c>
      <c r="D47" s="62">
        <v>0.014583333333333332</v>
      </c>
      <c r="E47" s="63">
        <v>0.034583333333333334</v>
      </c>
      <c r="F47" s="63">
        <f>E47-D47</f>
        <v>0.020000000000000004</v>
      </c>
    </row>
    <row r="48" spans="1:6" ht="18" customHeight="1">
      <c r="A48">
        <v>52</v>
      </c>
      <c r="B48" s="92" t="s">
        <v>192</v>
      </c>
      <c r="C48" s="93">
        <v>1971</v>
      </c>
      <c r="D48" s="62">
        <v>0.0125</v>
      </c>
      <c r="E48" s="63">
        <v>0.03283564814814815</v>
      </c>
      <c r="F48" s="63">
        <f>E48-D48</f>
        <v>0.020335648148148148</v>
      </c>
    </row>
    <row r="49" spans="1:6" ht="18" customHeight="1">
      <c r="A49">
        <v>61</v>
      </c>
      <c r="B49" t="s">
        <v>193</v>
      </c>
      <c r="C49">
        <v>1979</v>
      </c>
      <c r="D49" s="62">
        <v>0.016319444444444445</v>
      </c>
      <c r="E49" s="63">
        <v>0.036828703703703704</v>
      </c>
      <c r="F49" s="63">
        <f>E49-D49</f>
        <v>0.02050925925925926</v>
      </c>
    </row>
    <row r="50" spans="1:6" ht="18" customHeight="1">
      <c r="A50">
        <v>54</v>
      </c>
      <c r="B50" s="94" t="s">
        <v>194</v>
      </c>
      <c r="C50" s="57">
        <v>1985</v>
      </c>
      <c r="D50" s="62">
        <v>0.013888888888888888</v>
      </c>
      <c r="E50" s="63">
        <v>0.03550925925925926</v>
      </c>
      <c r="F50" s="63">
        <f>E50-D50</f>
        <v>0.021620370370370373</v>
      </c>
    </row>
    <row r="51" spans="1:6" ht="18" customHeight="1">
      <c r="A51">
        <v>48</v>
      </c>
      <c r="B51" s="56" t="s">
        <v>195</v>
      </c>
      <c r="C51" s="57">
        <v>1977</v>
      </c>
      <c r="D51" s="62">
        <v>0.011111111111111112</v>
      </c>
      <c r="E51" s="63">
        <v>0.03399305555555556</v>
      </c>
      <c r="F51" s="63">
        <f>E51-D51</f>
        <v>0.022881944444444448</v>
      </c>
    </row>
    <row r="52" spans="1:6" ht="18" customHeight="1">
      <c r="A52" s="59"/>
      <c r="B52" s="84"/>
      <c r="C52" s="65"/>
      <c r="D52" s="62"/>
      <c r="E52" s="59"/>
      <c r="F52" s="63"/>
    </row>
    <row r="53" spans="1:6" ht="18" customHeight="1">
      <c r="A53">
        <v>49</v>
      </c>
      <c r="B53" s="56" t="s">
        <v>196</v>
      </c>
      <c r="C53" s="87">
        <v>35422</v>
      </c>
      <c r="D53" s="62">
        <v>0.012847222222222223</v>
      </c>
      <c r="E53" s="59"/>
      <c r="F53" s="63" t="s">
        <v>197</v>
      </c>
    </row>
    <row r="54" spans="1:6" ht="18" customHeight="1">
      <c r="A54" s="59"/>
      <c r="B54" s="84"/>
      <c r="C54" s="65"/>
      <c r="D54" s="62"/>
      <c r="E54" s="59"/>
      <c r="F54" s="63"/>
    </row>
    <row r="55" spans="1:6" ht="18" customHeight="1">
      <c r="A55" s="59"/>
      <c r="B55" s="84"/>
      <c r="C55" s="65"/>
      <c r="D55" s="62"/>
      <c r="E55" s="59"/>
      <c r="F55" s="63"/>
    </row>
    <row r="56" spans="1:6" ht="18" customHeight="1">
      <c r="A56" s="59"/>
      <c r="B56" s="84"/>
      <c r="C56" s="65"/>
      <c r="D56" s="62"/>
      <c r="E56" s="59"/>
      <c r="F56" s="63"/>
    </row>
    <row r="57" spans="1:6" ht="18" customHeight="1">
      <c r="A57" s="59"/>
      <c r="B57" s="84"/>
      <c r="C57" s="65"/>
      <c r="D57" s="62"/>
      <c r="E57" s="59"/>
      <c r="F57" s="63"/>
    </row>
    <row r="58" spans="1:6" ht="18" customHeight="1">
      <c r="A58" s="59"/>
      <c r="B58" s="67" t="s">
        <v>198</v>
      </c>
      <c r="C58" s="65">
        <v>1975</v>
      </c>
      <c r="D58" s="65"/>
      <c r="E58" s="59"/>
      <c r="F58" s="63"/>
    </row>
    <row r="59" spans="2:6" ht="17.25" customHeight="1">
      <c r="B59" s="67" t="s">
        <v>199</v>
      </c>
      <c r="C59" s="65"/>
      <c r="D59" s="65"/>
      <c r="E59" s="59"/>
      <c r="F59" s="63"/>
    </row>
    <row r="60" ht="12.75">
      <c r="B60" s="95"/>
    </row>
    <row r="62" spans="1:2" ht="12.75">
      <c r="A62" t="s">
        <v>200</v>
      </c>
      <c r="B62" s="56" t="s">
        <v>201</v>
      </c>
    </row>
    <row r="64" spans="1:2" ht="23.25" customHeight="1">
      <c r="A64">
        <v>1</v>
      </c>
      <c r="B64" s="96"/>
    </row>
    <row r="65" spans="1:2" ht="25.5" customHeight="1">
      <c r="A65">
        <v>2</v>
      </c>
      <c r="B65" s="96"/>
    </row>
    <row r="66" spans="1:2" ht="26.25" customHeight="1">
      <c r="A66">
        <v>3</v>
      </c>
      <c r="B66" s="96"/>
    </row>
    <row r="68" ht="12.75">
      <c r="B68" s="56" t="s">
        <v>202</v>
      </c>
    </row>
    <row r="69" spans="1:2" ht="26.25" customHeight="1">
      <c r="A69">
        <v>1</v>
      </c>
      <c r="B69" s="96"/>
    </row>
    <row r="70" spans="1:2" ht="27" customHeight="1">
      <c r="A70">
        <v>2</v>
      </c>
      <c r="B70" s="96"/>
    </row>
    <row r="71" spans="1:2" ht="28.5" customHeight="1">
      <c r="A71">
        <v>3</v>
      </c>
      <c r="B71" s="96"/>
    </row>
    <row r="73" spans="1:2" ht="12.75">
      <c r="A73" t="s">
        <v>203</v>
      </c>
      <c r="B73" s="56" t="s">
        <v>204</v>
      </c>
    </row>
    <row r="75" spans="1:2" ht="20.25" customHeight="1">
      <c r="A75">
        <v>1</v>
      </c>
      <c r="B75" s="96"/>
    </row>
    <row r="76" spans="1:2" ht="24.75" customHeight="1">
      <c r="A76">
        <v>2</v>
      </c>
      <c r="B76" s="96"/>
    </row>
    <row r="77" spans="1:2" ht="25.5" customHeight="1">
      <c r="A77">
        <v>3</v>
      </c>
      <c r="B77" s="96"/>
    </row>
    <row r="79" ht="12.75">
      <c r="B79" s="56" t="s">
        <v>205</v>
      </c>
    </row>
    <row r="80" spans="1:2" ht="25.5" customHeight="1">
      <c r="A80">
        <v>1</v>
      </c>
      <c r="B80" s="96"/>
    </row>
    <row r="81" spans="1:2" ht="25.5" customHeight="1">
      <c r="A81">
        <v>2</v>
      </c>
      <c r="B81" s="96"/>
    </row>
    <row r="82" spans="1:2" ht="26.25" customHeight="1">
      <c r="A82">
        <v>3</v>
      </c>
      <c r="B82" s="96"/>
    </row>
    <row r="84" spans="1:2" ht="12.75">
      <c r="A84" t="s">
        <v>206</v>
      </c>
      <c r="B84" s="56" t="s">
        <v>204</v>
      </c>
    </row>
    <row r="86" spans="1:2" ht="24.75" customHeight="1">
      <c r="A86">
        <v>1</v>
      </c>
      <c r="B86" s="96"/>
    </row>
    <row r="87" spans="1:2" ht="25.5" customHeight="1">
      <c r="A87">
        <v>2</v>
      </c>
      <c r="B87" s="96"/>
    </row>
    <row r="88" spans="1:2" ht="25.5" customHeight="1">
      <c r="A88">
        <v>3</v>
      </c>
      <c r="B88" s="96"/>
    </row>
    <row r="90" ht="12.75">
      <c r="B90" s="56" t="s">
        <v>205</v>
      </c>
    </row>
    <row r="91" spans="1:2" ht="26.25" customHeight="1">
      <c r="A91">
        <v>1</v>
      </c>
      <c r="B91" s="96"/>
    </row>
    <row r="92" spans="1:2" ht="25.5" customHeight="1">
      <c r="A92">
        <v>2</v>
      </c>
      <c r="B92" s="96"/>
    </row>
    <row r="93" spans="1:2" ht="26.25" customHeight="1">
      <c r="A93">
        <v>3</v>
      </c>
      <c r="B93" s="96"/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Maarika</dc:creator>
  <cp:keywords/>
  <dc:description/>
  <cp:lastModifiedBy/>
  <cp:lastPrinted>2016-07-13T15:48:05Z</cp:lastPrinted>
  <dcterms:created xsi:type="dcterms:W3CDTF">2015-05-05T14:23:03Z</dcterms:created>
  <dcterms:modified xsi:type="dcterms:W3CDTF">2016-09-06T19:42:48Z</dcterms:modified>
  <cp:category/>
  <cp:version/>
  <cp:contentType/>
  <cp:contentStatus/>
  <cp:revision>21</cp:revision>
</cp:coreProperties>
</file>