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len\Documents\Taavi\AKSÜ\2018 AKSÜ kergejõustik\"/>
    </mc:Choice>
  </mc:AlternateContent>
  <bookViews>
    <workbookView xWindow="0" yWindow="0" windowWidth="23040" windowHeight="9408" activeTab="6"/>
  </bookViews>
  <sheets>
    <sheet name="P10-12" sheetId="2" r:id="rId1"/>
    <sheet name="T10-12" sheetId="3" r:id="rId2"/>
    <sheet name="P8-9" sheetId="4" r:id="rId3"/>
    <sheet name="T8-9" sheetId="5" r:id="rId4"/>
    <sheet name="P5-7" sheetId="6" r:id="rId5"/>
    <sheet name="T5-7" sheetId="7" r:id="rId6"/>
    <sheet name="kokkuvõte" sheetId="8" r:id="rId7"/>
  </sheets>
  <calcPr calcId="152511"/>
</workbook>
</file>

<file path=xl/calcChain.xml><?xml version="1.0" encoding="utf-8"?>
<calcChain xmlns="http://schemas.openxmlformats.org/spreadsheetml/2006/main">
  <c r="H20" i="8" l="1"/>
  <c r="E200" i="8"/>
  <c r="E184" i="8"/>
  <c r="E180" i="8"/>
  <c r="E164" i="8"/>
  <c r="E148" i="8"/>
  <c r="E122" i="8"/>
  <c r="E96" i="8"/>
  <c r="E70" i="8"/>
  <c r="E50" i="8"/>
  <c r="H17" i="8"/>
  <c r="H18" i="8"/>
  <c r="H19" i="8"/>
  <c r="H13" i="8"/>
  <c r="H11" i="8"/>
  <c r="H10" i="8"/>
  <c r="H12" i="8"/>
  <c r="H9" i="8"/>
</calcChain>
</file>

<file path=xl/sharedStrings.xml><?xml version="1.0" encoding="utf-8"?>
<sst xmlns="http://schemas.openxmlformats.org/spreadsheetml/2006/main" count="3571" uniqueCount="708">
  <si>
    <t>Nimi</t>
  </si>
  <si>
    <t>Kool</t>
  </si>
  <si>
    <t>60 m</t>
  </si>
  <si>
    <t>Jõhvi Gümnaasium</t>
  </si>
  <si>
    <t>x</t>
  </si>
  <si>
    <t>Leonid Hobotov</t>
  </si>
  <si>
    <t>Sven Eric Serzant</t>
  </si>
  <si>
    <t xml:space="preserve">Rhemy Christian Kivimäe </t>
  </si>
  <si>
    <t>Marko Petrov</t>
  </si>
  <si>
    <t>Jaan Kuusmaa</t>
  </si>
  <si>
    <t>Taniel Šapovalov</t>
  </si>
  <si>
    <t>Helen Orel</t>
  </si>
  <si>
    <t>Siim Hobolainen</t>
  </si>
  <si>
    <t>Maidla Kool</t>
  </si>
  <si>
    <t>Marten Saral</t>
  </si>
  <si>
    <t>Ivan Izotov</t>
  </si>
  <si>
    <t>Mehis Tarum</t>
  </si>
  <si>
    <t>Marko Toomel</t>
  </si>
  <si>
    <t>Getlin Filippov</t>
  </si>
  <si>
    <t>Pirko Härm</t>
  </si>
  <si>
    <t>Ave Alamets</t>
  </si>
  <si>
    <t>Gerda Veiser</t>
  </si>
  <si>
    <t>Marc Matthias Vau</t>
  </si>
  <si>
    <t>23.12.2005</t>
  </si>
  <si>
    <t>Toila G</t>
  </si>
  <si>
    <t>Ravel Leisalu</t>
  </si>
  <si>
    <t>02.04.2005</t>
  </si>
  <si>
    <t>Revo Luus</t>
  </si>
  <si>
    <t>11.09.2005</t>
  </si>
  <si>
    <t>Renek Mattias Tomingas</t>
  </si>
  <si>
    <t>04.02.2005</t>
  </si>
  <si>
    <t>Kaur Kalda</t>
  </si>
  <si>
    <t>08.07.2005</t>
  </si>
  <si>
    <t>Leivo Luha</t>
  </si>
  <si>
    <t>23.11.2004</t>
  </si>
  <si>
    <t>Paula Sternhof</t>
  </si>
  <si>
    <t>28.04.2005</t>
  </si>
  <si>
    <t>Johanna Tartlan</t>
  </si>
  <si>
    <t>Kirke Kalda</t>
  </si>
  <si>
    <t>Leenu Männi</t>
  </si>
  <si>
    <t>31.05.2006</t>
  </si>
  <si>
    <t>Laura Lisette Lehtla</t>
  </si>
  <si>
    <t>09.03.2006</t>
  </si>
  <si>
    <t>Daniel Eerik Sillamets</t>
  </si>
  <si>
    <t>18.05.2003</t>
  </si>
  <si>
    <t>Ragnar Krauvärk</t>
  </si>
  <si>
    <t>29.04.2003</t>
  </si>
  <si>
    <t>Grete Tint</t>
  </si>
  <si>
    <t>01.11.2003</t>
  </si>
  <si>
    <t>Edvin Molotov</t>
  </si>
  <si>
    <t>Kiviõli 1.KK</t>
  </si>
  <si>
    <t>Raiko Härm</t>
  </si>
  <si>
    <t>Stiven Tsõnduk</t>
  </si>
  <si>
    <t>Jacek Uustal</t>
  </si>
  <si>
    <t>Arbo Amanov</t>
  </si>
  <si>
    <t>Raiko Männi</t>
  </si>
  <si>
    <t>Mattias Murula</t>
  </si>
  <si>
    <t>Kevin Rumask</t>
  </si>
  <si>
    <t>Rene Risto Pozdnjakov</t>
  </si>
  <si>
    <t>Priit Parkmann</t>
  </si>
  <si>
    <t>Andero Eiche</t>
  </si>
  <si>
    <t>Vadim Agurejev</t>
  </si>
  <si>
    <t>Ilja Barkanov</t>
  </si>
  <si>
    <t>Kaspar Kaukes</t>
  </si>
  <si>
    <t>Siim Vernik</t>
  </si>
  <si>
    <t>Valeri Vilkel</t>
  </si>
  <si>
    <t>Jarek Uustal</t>
  </si>
  <si>
    <t>Tanel Maalma</t>
  </si>
  <si>
    <t>Robin Hindre</t>
  </si>
  <si>
    <t>Ramaz Kardava</t>
  </si>
  <si>
    <t>Kristjan Koppelman</t>
  </si>
  <si>
    <t>Kätlin Sõber</t>
  </si>
  <si>
    <t>Kiviõli 1. KK</t>
  </si>
  <si>
    <t>Käbi Kreisman</t>
  </si>
  <si>
    <t>Elisabeth Riives</t>
  </si>
  <si>
    <t>Susanna Kaukes</t>
  </si>
  <si>
    <t>Helena Heinjärv</t>
  </si>
  <si>
    <t>Breth Areann Normak</t>
  </si>
  <si>
    <t>Mirtel Põdra</t>
  </si>
  <si>
    <t>Marita Pungas</t>
  </si>
  <si>
    <t>Teona Berget</t>
  </si>
  <si>
    <t>Emma Vassijev</t>
  </si>
  <si>
    <t>Veronika Ristal</t>
  </si>
  <si>
    <t>Sabina Reest</t>
  </si>
  <si>
    <t>Lisete Aamer</t>
  </si>
  <si>
    <t>Betra Eskor</t>
  </si>
  <si>
    <t>Karneliita Heinjärv</t>
  </si>
  <si>
    <t>Melani Mägi</t>
  </si>
  <si>
    <t>Anastassia Ilus</t>
  </si>
  <si>
    <t>Kiviõli 1.kKK</t>
  </si>
  <si>
    <t>Karl Johannes Rattasepp</t>
  </si>
  <si>
    <t>27.08.2002</t>
  </si>
  <si>
    <t>Jõhvi Põhikool</t>
  </si>
  <si>
    <t>Aleksandr Gaitšenja</t>
  </si>
  <si>
    <t>21.11.2002</t>
  </si>
  <si>
    <t>Helger Orel</t>
  </si>
  <si>
    <t>17.01.2002</t>
  </si>
  <si>
    <t>Andreas Zahharov</t>
  </si>
  <si>
    <t>12.05.2003</t>
  </si>
  <si>
    <t>Pippi-Lotta Enok</t>
  </si>
  <si>
    <t>19.08.2002</t>
  </si>
  <si>
    <t>Käthryn Parve</t>
  </si>
  <si>
    <t>17.01.2003</t>
  </si>
  <si>
    <t>Elis Lisette Mägi</t>
  </si>
  <si>
    <t>31.01.2002</t>
  </si>
  <si>
    <t>Lisette Tint</t>
  </si>
  <si>
    <t>02.10.2003</t>
  </si>
  <si>
    <t>Keitlin Tellis</t>
  </si>
  <si>
    <t>04.09.2003</t>
  </si>
  <si>
    <t>Maria Kelder</t>
  </si>
  <si>
    <t>Hanno Vesse Mihkelson</t>
  </si>
  <si>
    <t>22.10.2004</t>
  </si>
  <si>
    <t>Marko Nõmmeloo</t>
  </si>
  <si>
    <t>06.03.2004</t>
  </si>
  <si>
    <t>Kaspar Käen</t>
  </si>
  <si>
    <t>27.09.2005</t>
  </si>
  <si>
    <t>Marius Daniel Vähk</t>
  </si>
  <si>
    <t>06.01.2005</t>
  </si>
  <si>
    <t>Denis Velmar</t>
  </si>
  <si>
    <t>16.02.2004</t>
  </si>
  <si>
    <t>Marlen Ööpik</t>
  </si>
  <si>
    <t>23.02.2004</t>
  </si>
  <si>
    <t>Rebeka Šapovalov</t>
  </si>
  <si>
    <t>29.09.2004</t>
  </si>
  <si>
    <t>Niina Vorobjova</t>
  </si>
  <si>
    <t>27.01.2005</t>
  </si>
  <si>
    <t>Brita Piirsalu</t>
  </si>
  <si>
    <t>09.05.2005</t>
  </si>
  <si>
    <t>JVPK</t>
  </si>
  <si>
    <t>Eliise Altoja</t>
  </si>
  <si>
    <t>29.08.2004</t>
  </si>
  <si>
    <t>Iisaku Gümnaasium</t>
  </si>
  <si>
    <t>Annika Kaljumäe</t>
  </si>
  <si>
    <t>12.03.2004</t>
  </si>
  <si>
    <t>Elisaveta Päll</t>
  </si>
  <si>
    <t>2.01.2004</t>
  </si>
  <si>
    <t>Sandra Lehtla</t>
  </si>
  <si>
    <t>13.09.2005</t>
  </si>
  <si>
    <t>Agni Helin Haas</t>
  </si>
  <si>
    <t>3.01.2002</t>
  </si>
  <si>
    <t>Asko Pärnpuu</t>
  </si>
  <si>
    <t>12.09.2005</t>
  </si>
  <si>
    <t>Anatoli Panov</t>
  </si>
  <si>
    <t>19.01.2004</t>
  </si>
  <si>
    <t>Kaspar Uustal</t>
  </si>
  <si>
    <t>28.10.2001</t>
  </si>
  <si>
    <t>Anette Bogdanov</t>
  </si>
  <si>
    <t>Mäetaguse PK</t>
  </si>
  <si>
    <t>Nikit Lupanov</t>
  </si>
  <si>
    <t>Kohtla-Nõmme Kool</t>
  </si>
  <si>
    <t>Sander Filippov</t>
  </si>
  <si>
    <t>Hermeli Ann Virumäe</t>
  </si>
  <si>
    <t>Karin Uusmees</t>
  </si>
  <si>
    <t>Maria Kuklinskaja</t>
  </si>
  <si>
    <t>Aveliis Kase</t>
  </si>
  <si>
    <t>Kelly Pung</t>
  </si>
  <si>
    <t>Kelin Andrei</t>
  </si>
  <si>
    <t>Tanel Saatman</t>
  </si>
  <si>
    <t>Ksenia Povilaites</t>
  </si>
  <si>
    <t>Angelina Korsunova</t>
  </si>
  <si>
    <t>Deniss Gorjunov</t>
  </si>
  <si>
    <t>Andres Vassiljev</t>
  </si>
  <si>
    <t>Artjom Vassiljev</t>
  </si>
  <si>
    <t>Valeri Jarostsuk</t>
  </si>
  <si>
    <t>Ilja Hlobõstin</t>
  </si>
  <si>
    <t>Vladislav Vassiljev</t>
  </si>
  <si>
    <t>Elina Levitskaja</t>
  </si>
  <si>
    <t>Jekaterina Zitkova</t>
  </si>
  <si>
    <t>Anastassia Zitkova</t>
  </si>
  <si>
    <t>Polina Butrina</t>
  </si>
  <si>
    <t>Angelina Favorskaja</t>
  </si>
  <si>
    <t>Vera Kurilova</t>
  </si>
  <si>
    <t>Jekaterina Babokina</t>
  </si>
  <si>
    <t>Angelina Hrissanfova</t>
  </si>
  <si>
    <t>Milana Maiorova</t>
  </si>
  <si>
    <t>Maria Hämäläinen</t>
  </si>
  <si>
    <t>Anastassia Soonvald</t>
  </si>
  <si>
    <t>Evelina Kaljura</t>
  </si>
  <si>
    <t>Valeria Seleznjova</t>
  </si>
  <si>
    <t>Alina Fominõhh</t>
  </si>
  <si>
    <t>Alina Ljubimova</t>
  </si>
  <si>
    <t>Ksenia Kolkina</t>
  </si>
  <si>
    <t>Vadim Novikov</t>
  </si>
  <si>
    <t>Marek Sosnovik</t>
  </si>
  <si>
    <t>Pavlo Boban</t>
  </si>
  <si>
    <t>Romas Salkauskas</t>
  </si>
  <si>
    <t>Viktor Morozov</t>
  </si>
  <si>
    <t>Aleksandra Pavlova</t>
  </si>
  <si>
    <t>Alesaja Prants</t>
  </si>
  <si>
    <t>Maksim Mihhailov</t>
  </si>
  <si>
    <t>Annelina Leiten</t>
  </si>
  <si>
    <t xml:space="preserve">Eduard Zotov </t>
  </si>
  <si>
    <t>Kohtla-Järve</t>
  </si>
  <si>
    <t>Alutaguse Noorte Mängud</t>
  </si>
  <si>
    <t>KERGEJÕUSTIK</t>
  </si>
  <si>
    <t>29.mai 2018.a. Rakvere staadion</t>
  </si>
  <si>
    <t>va</t>
  </si>
  <si>
    <t>P 10.-12.klass</t>
  </si>
  <si>
    <t>100 m</t>
  </si>
  <si>
    <t>SA</t>
  </si>
  <si>
    <t>Tulemus</t>
  </si>
  <si>
    <t>Tuul</t>
  </si>
  <si>
    <t>Punkte</t>
  </si>
  <si>
    <t>400 m</t>
  </si>
  <si>
    <t>1500 m</t>
  </si>
  <si>
    <t>4 x 100 m</t>
  </si>
  <si>
    <t>Kaugushüpe</t>
  </si>
  <si>
    <t>1.katse</t>
  </si>
  <si>
    <t>2.katse</t>
  </si>
  <si>
    <t>3.katse</t>
  </si>
  <si>
    <t>4.katse</t>
  </si>
  <si>
    <t>Kõrgushüpe</t>
  </si>
  <si>
    <t>T 10.-12.klass</t>
  </si>
  <si>
    <t xml:space="preserve">T 10.-12.klass </t>
  </si>
  <si>
    <t>800 m</t>
  </si>
  <si>
    <t>P 8.-9.klass</t>
  </si>
  <si>
    <t>Jõhvi PK</t>
  </si>
  <si>
    <t>Kiviõli 1.KK I</t>
  </si>
  <si>
    <t>Kiviõli 1.KK II</t>
  </si>
  <si>
    <t>T 8.-9.klass</t>
  </si>
  <si>
    <t>1.jooks kell 10.30</t>
  </si>
  <si>
    <t>P 5.-7.klass</t>
  </si>
  <si>
    <t>Pallivise</t>
  </si>
  <si>
    <t>T 5.-7.klass</t>
  </si>
  <si>
    <t>600 m</t>
  </si>
  <si>
    <t>Kiviõli 1. KK I</t>
  </si>
  <si>
    <t>Kiviõli 1. KK II</t>
  </si>
  <si>
    <t>1.jooks</t>
  </si>
  <si>
    <t xml:space="preserve">1.jooks </t>
  </si>
  <si>
    <t>2.jooks</t>
  </si>
  <si>
    <t>Koht</t>
  </si>
  <si>
    <t>o</t>
  </si>
  <si>
    <t>xo</t>
  </si>
  <si>
    <t>xxx</t>
  </si>
  <si>
    <t xml:space="preserve"> - </t>
  </si>
  <si>
    <t>xxo</t>
  </si>
  <si>
    <t>9.85</t>
  </si>
  <si>
    <t>10.30</t>
  </si>
  <si>
    <t>10.46</t>
  </si>
  <si>
    <t>10.20</t>
  </si>
  <si>
    <t>8.36</t>
  </si>
  <si>
    <t>8.79</t>
  </si>
  <si>
    <t>8.96</t>
  </si>
  <si>
    <t>8.57</t>
  </si>
  <si>
    <t>50</t>
  </si>
  <si>
    <t>47</t>
  </si>
  <si>
    <t>1.10</t>
  </si>
  <si>
    <t>1.15</t>
  </si>
  <si>
    <t>1.20</t>
  </si>
  <si>
    <t>1.25</t>
  </si>
  <si>
    <t>1.30</t>
  </si>
  <si>
    <t>1.35</t>
  </si>
  <si>
    <t>1.40</t>
  </si>
  <si>
    <t>1.45</t>
  </si>
  <si>
    <t>13,20</t>
  </si>
  <si>
    <t>Alan Svets</t>
  </si>
  <si>
    <t>15,60</t>
  </si>
  <si>
    <t>14,51</t>
  </si>
  <si>
    <t>15,69</t>
  </si>
  <si>
    <t xml:space="preserve">2.jooks </t>
  </si>
  <si>
    <t>Anja Sergabsjova</t>
  </si>
  <si>
    <t>-1,0</t>
  </si>
  <si>
    <t>Aleksandr Gatsenia</t>
  </si>
  <si>
    <t>9,20</t>
  </si>
  <si>
    <t xml:space="preserve">3.jooks </t>
  </si>
  <si>
    <t xml:space="preserve">4.jooks </t>
  </si>
  <si>
    <t>Slava Novikov</t>
  </si>
  <si>
    <t>5.jooks</t>
  </si>
  <si>
    <t>9,90</t>
  </si>
  <si>
    <t>10,20</t>
  </si>
  <si>
    <t>9,50</t>
  </si>
  <si>
    <t>9,30</t>
  </si>
  <si>
    <t>9,70</t>
  </si>
  <si>
    <t>0.90</t>
  </si>
  <si>
    <t>0.95</t>
  </si>
  <si>
    <t>1.00</t>
  </si>
  <si>
    <t>1.05</t>
  </si>
  <si>
    <t>x-</t>
  </si>
  <si>
    <t>7.01</t>
  </si>
  <si>
    <t>6.66</t>
  </si>
  <si>
    <t>6.64</t>
  </si>
  <si>
    <t>6.95</t>
  </si>
  <si>
    <t>8,21</t>
  </si>
  <si>
    <t>7.00</t>
  </si>
  <si>
    <t>10.80</t>
  </si>
  <si>
    <t>10.70</t>
  </si>
  <si>
    <t>10.60</t>
  </si>
  <si>
    <t>10.69</t>
  </si>
  <si>
    <t>8.21</t>
  </si>
  <si>
    <t>6.37</t>
  </si>
  <si>
    <t>5.10</t>
  </si>
  <si>
    <t>5.15</t>
  </si>
  <si>
    <t>Anfisa Kayogina</t>
  </si>
  <si>
    <t>3.95</t>
  </si>
  <si>
    <t>4.15</t>
  </si>
  <si>
    <t>4.25</t>
  </si>
  <si>
    <t>4.65</t>
  </si>
  <si>
    <t>4.20</t>
  </si>
  <si>
    <t>3.79</t>
  </si>
  <si>
    <t>3.67</t>
  </si>
  <si>
    <t>3.52</t>
  </si>
  <si>
    <t>4.01</t>
  </si>
  <si>
    <t>5.25</t>
  </si>
  <si>
    <t>4.22</t>
  </si>
  <si>
    <t>5.22</t>
  </si>
  <si>
    <t>8.11</t>
  </si>
  <si>
    <t>2.84</t>
  </si>
  <si>
    <t xml:space="preserve"> -</t>
  </si>
  <si>
    <t>3.56</t>
  </si>
  <si>
    <t>3.96</t>
  </si>
  <si>
    <t>NM</t>
  </si>
  <si>
    <t>5.16</t>
  </si>
  <si>
    <t>2.99</t>
  </si>
  <si>
    <t>4.36</t>
  </si>
  <si>
    <t>4.40</t>
  </si>
  <si>
    <t>4.57</t>
  </si>
  <si>
    <t>4.90</t>
  </si>
  <si>
    <t>5.04</t>
  </si>
  <si>
    <t>4.81</t>
  </si>
  <si>
    <t>42</t>
  </si>
  <si>
    <t>43</t>
  </si>
  <si>
    <t>45</t>
  </si>
  <si>
    <t>44</t>
  </si>
  <si>
    <t>41</t>
  </si>
  <si>
    <t>Carmen Kuusmik</t>
  </si>
  <si>
    <t>16.71</t>
  </si>
  <si>
    <t>16.54</t>
  </si>
  <si>
    <t>21.92</t>
  </si>
  <si>
    <t>16.90</t>
  </si>
  <si>
    <t>14.37</t>
  </si>
  <si>
    <t>14.46</t>
  </si>
  <si>
    <t>16.89</t>
  </si>
  <si>
    <t>13.44</t>
  </si>
  <si>
    <t>34.18</t>
  </si>
  <si>
    <t>34.45</t>
  </si>
  <si>
    <t>20.59</t>
  </si>
  <si>
    <t>22.30</t>
  </si>
  <si>
    <t>24.18</t>
  </si>
  <si>
    <t>23.43</t>
  </si>
  <si>
    <t>22.05</t>
  </si>
  <si>
    <t>13.40</t>
  </si>
  <si>
    <t>18.87</t>
  </si>
  <si>
    <t>19.32</t>
  </si>
  <si>
    <t>46.66</t>
  </si>
  <si>
    <t>29.00</t>
  </si>
  <si>
    <t>30.00</t>
  </si>
  <si>
    <t>32.00</t>
  </si>
  <si>
    <t>26.00</t>
  </si>
  <si>
    <t>36.00</t>
  </si>
  <si>
    <t>56.00</t>
  </si>
  <si>
    <t>26.50</t>
  </si>
  <si>
    <t>25.00</t>
  </si>
  <si>
    <t>31.50</t>
  </si>
  <si>
    <t>41.50</t>
  </si>
  <si>
    <t>32.50</t>
  </si>
  <si>
    <t>33.50</t>
  </si>
  <si>
    <t>40.00</t>
  </si>
  <si>
    <t>50.00</t>
  </si>
  <si>
    <t>44.00</t>
  </si>
  <si>
    <t>55.00</t>
  </si>
  <si>
    <t>37.50</t>
  </si>
  <si>
    <t>40.50</t>
  </si>
  <si>
    <t>28.00</t>
  </si>
  <si>
    <t>33.00</t>
  </si>
  <si>
    <t>36.50</t>
  </si>
  <si>
    <t>35.00</t>
  </si>
  <si>
    <t>34.00</t>
  </si>
  <si>
    <t>38.50</t>
  </si>
  <si>
    <t>31.00</t>
  </si>
  <si>
    <t>27.00</t>
  </si>
  <si>
    <t>30.50</t>
  </si>
  <si>
    <t>27.50</t>
  </si>
  <si>
    <t>18.50</t>
  </si>
  <si>
    <t>18.00</t>
  </si>
  <si>
    <t>20.00</t>
  </si>
  <si>
    <t>48.00</t>
  </si>
  <si>
    <t>43.00</t>
  </si>
  <si>
    <t>59.00</t>
  </si>
  <si>
    <t>51.00</t>
  </si>
  <si>
    <t>53.00</t>
  </si>
  <si>
    <t>17.50</t>
  </si>
  <si>
    <t>16.50</t>
  </si>
  <si>
    <t>21.50</t>
  </si>
  <si>
    <t>25.50</t>
  </si>
  <si>
    <t>10.00</t>
  </si>
  <si>
    <t>34.50</t>
  </si>
  <si>
    <t>23.00</t>
  </si>
  <si>
    <t>35.50</t>
  </si>
  <si>
    <t>19.00</t>
  </si>
  <si>
    <t>28.50</t>
  </si>
  <si>
    <t>16.00</t>
  </si>
  <si>
    <t>14.00</t>
  </si>
  <si>
    <t>13.50</t>
  </si>
  <si>
    <t>13.00</t>
  </si>
  <si>
    <t>15.00</t>
  </si>
  <si>
    <t>22.00</t>
  </si>
  <si>
    <t>9.81</t>
  </si>
  <si>
    <t>9.10</t>
  </si>
  <si>
    <t>9.91</t>
  </si>
  <si>
    <t>9.19</t>
  </si>
  <si>
    <t>8.71</t>
  </si>
  <si>
    <t>9.39</t>
  </si>
  <si>
    <t>Karl Rattasepp</t>
  </si>
  <si>
    <t>9.07</t>
  </si>
  <si>
    <t>8.43</t>
  </si>
  <si>
    <t>8.58</t>
  </si>
  <si>
    <t>16.57</t>
  </si>
  <si>
    <t>16.73</t>
  </si>
  <si>
    <t>17.12</t>
  </si>
  <si>
    <t>4.64</t>
  </si>
  <si>
    <t>4.88</t>
  </si>
  <si>
    <t>4.62</t>
  </si>
  <si>
    <t>4.71</t>
  </si>
  <si>
    <t>4.54</t>
  </si>
  <si>
    <t>4.52</t>
  </si>
  <si>
    <t>4.43</t>
  </si>
  <si>
    <t>4.13</t>
  </si>
  <si>
    <t>5.38</t>
  </si>
  <si>
    <t>5.59</t>
  </si>
  <si>
    <t>5.24</t>
  </si>
  <si>
    <t>5.40</t>
  </si>
  <si>
    <t>4.73</t>
  </si>
  <si>
    <t>4.11</t>
  </si>
  <si>
    <t>3.66</t>
  </si>
  <si>
    <t>4.10</t>
  </si>
  <si>
    <t>5.74</t>
  </si>
  <si>
    <t>5.32</t>
  </si>
  <si>
    <t>4.98</t>
  </si>
  <si>
    <t>5.20</t>
  </si>
  <si>
    <t>4.92</t>
  </si>
  <si>
    <t>4.69</t>
  </si>
  <si>
    <t>4.47</t>
  </si>
  <si>
    <t>5.26</t>
  </si>
  <si>
    <t>52.50</t>
  </si>
  <si>
    <t>49.00</t>
  </si>
  <si>
    <t>61.00</t>
  </si>
  <si>
    <t>63.00</t>
  </si>
  <si>
    <t>61.50</t>
  </si>
  <si>
    <t>57.00</t>
  </si>
  <si>
    <t>41.00</t>
  </si>
  <si>
    <t>42.50</t>
  </si>
  <si>
    <t>49.50</t>
  </si>
  <si>
    <t>45.00</t>
  </si>
  <si>
    <t>38.00</t>
  </si>
  <si>
    <t>39.00</t>
  </si>
  <si>
    <t>37.00</t>
  </si>
  <si>
    <t>47.50</t>
  </si>
  <si>
    <t>50.50</t>
  </si>
  <si>
    <t>54.50</t>
  </si>
  <si>
    <t>43.50</t>
  </si>
  <si>
    <t>47.00</t>
  </si>
  <si>
    <t>8.59</t>
  </si>
  <si>
    <t>8.52</t>
  </si>
  <si>
    <t>8.80</t>
  </si>
  <si>
    <t>7.46</t>
  </si>
  <si>
    <t>7.32</t>
  </si>
  <si>
    <t>7.70</t>
  </si>
  <si>
    <t>7.60</t>
  </si>
  <si>
    <t>5.33</t>
  </si>
  <si>
    <t>5.55</t>
  </si>
  <si>
    <t>5.52</t>
  </si>
  <si>
    <t>5.06</t>
  </si>
  <si>
    <t>1.47</t>
  </si>
  <si>
    <t>NH</t>
  </si>
  <si>
    <t>Savva Novikov</t>
  </si>
  <si>
    <t>3.04,15</t>
  </si>
  <si>
    <t>1.16,64</t>
  </si>
  <si>
    <t>3.33,14</t>
  </si>
  <si>
    <t xml:space="preserve">T 8.-9.klass </t>
  </si>
  <si>
    <t>1.22,26</t>
  </si>
  <si>
    <t>1.11,13</t>
  </si>
  <si>
    <t>Anna Gergatsova</t>
  </si>
  <si>
    <t>1.24,17</t>
  </si>
  <si>
    <t>1.21,53</t>
  </si>
  <si>
    <t>1.14,04</t>
  </si>
  <si>
    <t>5.54,88</t>
  </si>
  <si>
    <t>7.16,88</t>
  </si>
  <si>
    <t>5.43,55</t>
  </si>
  <si>
    <t>5.09,61</t>
  </si>
  <si>
    <t>5.09,63</t>
  </si>
  <si>
    <t>5.06,83</t>
  </si>
  <si>
    <t>23.04</t>
  </si>
  <si>
    <t>23.78</t>
  </si>
  <si>
    <t>4.60</t>
  </si>
  <si>
    <t>3.26</t>
  </si>
  <si>
    <t>4.76</t>
  </si>
  <si>
    <t>4.51</t>
  </si>
  <si>
    <t>4.04</t>
  </si>
  <si>
    <t>4.30</t>
  </si>
  <si>
    <t>4.80</t>
  </si>
  <si>
    <t>4.84</t>
  </si>
  <si>
    <t>5.00</t>
  </si>
  <si>
    <t>4.83</t>
  </si>
  <si>
    <t>3.08</t>
  </si>
  <si>
    <t>5.18</t>
  </si>
  <si>
    <t>4.31</t>
  </si>
  <si>
    <t>5.27</t>
  </si>
  <si>
    <t>5.30</t>
  </si>
  <si>
    <t>4.07</t>
  </si>
  <si>
    <t>4.35</t>
  </si>
  <si>
    <t>4.08</t>
  </si>
  <si>
    <t>2.42</t>
  </si>
  <si>
    <t>4.99</t>
  </si>
  <si>
    <t>5.01</t>
  </si>
  <si>
    <t>4.82</t>
  </si>
  <si>
    <t>Aleksandr Gatsenja</t>
  </si>
  <si>
    <t>5.36</t>
  </si>
  <si>
    <t>1.01,22</t>
  </si>
  <si>
    <t xml:space="preserve">P 10.-12.klass </t>
  </si>
  <si>
    <t>1.01,94</t>
  </si>
  <si>
    <t>1.00,40</t>
  </si>
  <si>
    <t>1.05,32</t>
  </si>
  <si>
    <t>1.02,83</t>
  </si>
  <si>
    <t>1.04,99</t>
  </si>
  <si>
    <t>1.02,43</t>
  </si>
  <si>
    <t>1.00,68</t>
  </si>
  <si>
    <t>59.80</t>
  </si>
  <si>
    <t>1.04,25</t>
  </si>
  <si>
    <t>1.07,47</t>
  </si>
  <si>
    <t>Toila Gümnaasium</t>
  </si>
  <si>
    <t>1.05,21</t>
  </si>
  <si>
    <t>26.60</t>
  </si>
  <si>
    <t>27.73</t>
  </si>
  <si>
    <t>28.19</t>
  </si>
  <si>
    <t>28.29</t>
  </si>
  <si>
    <t>16.93</t>
  </si>
  <si>
    <t>15.97</t>
  </si>
  <si>
    <t>ind</t>
  </si>
  <si>
    <t>20.69</t>
  </si>
  <si>
    <t>16.49</t>
  </si>
  <si>
    <t>17.61</t>
  </si>
  <si>
    <t>18.62</t>
  </si>
  <si>
    <t>24.94</t>
  </si>
  <si>
    <t>29.20</t>
  </si>
  <si>
    <t>30.05</t>
  </si>
  <si>
    <t>30.78</t>
  </si>
  <si>
    <t>28.89</t>
  </si>
  <si>
    <t>33.20</t>
  </si>
  <si>
    <t>30.86</t>
  </si>
  <si>
    <t>33.71</t>
  </si>
  <si>
    <t>1.02,16</t>
  </si>
  <si>
    <t>53,10</t>
  </si>
  <si>
    <t>50,74</t>
  </si>
  <si>
    <t>51,24</t>
  </si>
  <si>
    <t>13.60</t>
  </si>
  <si>
    <t>16.81</t>
  </si>
  <si>
    <t>20.47</t>
  </si>
  <si>
    <t>12.74</t>
  </si>
  <si>
    <t>15.96</t>
  </si>
  <si>
    <t>Kirsika Kuusmik</t>
  </si>
  <si>
    <t>17.08</t>
  </si>
  <si>
    <t>14.84</t>
  </si>
  <si>
    <t>3.35</t>
  </si>
  <si>
    <t>3.33</t>
  </si>
  <si>
    <t>3.68</t>
  </si>
  <si>
    <t>4.48</t>
  </si>
  <si>
    <t>4.39</t>
  </si>
  <si>
    <t>4.28</t>
  </si>
  <si>
    <t>3.85</t>
  </si>
  <si>
    <t>4.55</t>
  </si>
  <si>
    <t>1.02,20</t>
  </si>
  <si>
    <t>1.01,10</t>
  </si>
  <si>
    <t>1.50</t>
  </si>
  <si>
    <t>1.70</t>
  </si>
  <si>
    <t>1.55</t>
  </si>
  <si>
    <t>1.60</t>
  </si>
  <si>
    <t>1.80</t>
  </si>
  <si>
    <t>2.45,14</t>
  </si>
  <si>
    <t>3.06,45</t>
  </si>
  <si>
    <t>2.57,69</t>
  </si>
  <si>
    <t>2.38,66</t>
  </si>
  <si>
    <t>2.46,42</t>
  </si>
  <si>
    <t>2.36,39</t>
  </si>
  <si>
    <t>2.40,19</t>
  </si>
  <si>
    <t>28.72</t>
  </si>
  <si>
    <t>21.90</t>
  </si>
  <si>
    <t>44.81</t>
  </si>
  <si>
    <t>4.14</t>
  </si>
  <si>
    <t>3.80</t>
  </si>
  <si>
    <t>3.55</t>
  </si>
  <si>
    <t>2.61</t>
  </si>
  <si>
    <t>3.61</t>
  </si>
  <si>
    <t>3.82</t>
  </si>
  <si>
    <t>3.97</t>
  </si>
  <si>
    <t>3.71</t>
  </si>
  <si>
    <t>3.92</t>
  </si>
  <si>
    <t>3.73</t>
  </si>
  <si>
    <t>3.58</t>
  </si>
  <si>
    <t>3.75</t>
  </si>
  <si>
    <t>3.40</t>
  </si>
  <si>
    <t>5.03</t>
  </si>
  <si>
    <t>3.44</t>
  </si>
  <si>
    <t>3.41</t>
  </si>
  <si>
    <t>3.65</t>
  </si>
  <si>
    <t>3.07</t>
  </si>
  <si>
    <t>4.68</t>
  </si>
  <si>
    <t>3.42</t>
  </si>
  <si>
    <t>2.62</t>
  </si>
  <si>
    <t>2.90</t>
  </si>
  <si>
    <t>3.87</t>
  </si>
  <si>
    <t>3.86</t>
  </si>
  <si>
    <t>3.88</t>
  </si>
  <si>
    <t>4.26</t>
  </si>
  <si>
    <t>4.19</t>
  </si>
  <si>
    <t>4.63</t>
  </si>
  <si>
    <t>4.72</t>
  </si>
  <si>
    <t>3.93</t>
  </si>
  <si>
    <t>3.78</t>
  </si>
  <si>
    <t>3.46</t>
  </si>
  <si>
    <t>3.89</t>
  </si>
  <si>
    <t>4.21</t>
  </si>
  <si>
    <t>1.65</t>
  </si>
  <si>
    <t>3.15</t>
  </si>
  <si>
    <t>3.25</t>
  </si>
  <si>
    <t>3.45</t>
  </si>
  <si>
    <t>2.94</t>
  </si>
  <si>
    <t>2.45</t>
  </si>
  <si>
    <t>3.39</t>
  </si>
  <si>
    <t>2.85</t>
  </si>
  <si>
    <t>3.99</t>
  </si>
  <si>
    <t>3.76</t>
  </si>
  <si>
    <t>4.38</t>
  </si>
  <si>
    <t>3.51</t>
  </si>
  <si>
    <t>2.86</t>
  </si>
  <si>
    <t>3.05</t>
  </si>
  <si>
    <t>3.06</t>
  </si>
  <si>
    <t>2.78</t>
  </si>
  <si>
    <t>3.63</t>
  </si>
  <si>
    <t>3.83</t>
  </si>
  <si>
    <t>3.34</t>
  </si>
  <si>
    <t>4.18</t>
  </si>
  <si>
    <t>4.24</t>
  </si>
  <si>
    <t>3.57</t>
  </si>
  <si>
    <t>3.50</t>
  </si>
  <si>
    <t>3.64</t>
  </si>
  <si>
    <t>3.27</t>
  </si>
  <si>
    <t>4.00</t>
  </si>
  <si>
    <t>3.03</t>
  </si>
  <si>
    <t>3.02</t>
  </si>
  <si>
    <t>2.53</t>
  </si>
  <si>
    <t>3.36</t>
  </si>
  <si>
    <t>3.04</t>
  </si>
  <si>
    <t>2.98</t>
  </si>
  <si>
    <t>2.82</t>
  </si>
  <si>
    <t>2.68</t>
  </si>
  <si>
    <t>3.49</t>
  </si>
  <si>
    <t>3.37</t>
  </si>
  <si>
    <t>3.23</t>
  </si>
  <si>
    <t>3.53</t>
  </si>
  <si>
    <t>3.32</t>
  </si>
  <si>
    <t>3.74</t>
  </si>
  <si>
    <t>3.47</t>
  </si>
  <si>
    <t>3.60</t>
  </si>
  <si>
    <t>3.19</t>
  </si>
  <si>
    <t>3.69</t>
  </si>
  <si>
    <t>3.29</t>
  </si>
  <si>
    <t>3.20</t>
  </si>
  <si>
    <t>3.31</t>
  </si>
  <si>
    <t>2.75</t>
  </si>
  <si>
    <t>3.54</t>
  </si>
  <si>
    <t>3.48</t>
  </si>
  <si>
    <t>Rebeka Sapovalov</t>
  </si>
  <si>
    <t>2.34,62</t>
  </si>
  <si>
    <t>2.12,27</t>
  </si>
  <si>
    <t>2.12,64</t>
  </si>
  <si>
    <t>2.01,36</t>
  </si>
  <si>
    <t>2.34,53</t>
  </si>
  <si>
    <t>2.07,98</t>
  </si>
  <si>
    <t>2.12,21</t>
  </si>
  <si>
    <t>2.15,12</t>
  </si>
  <si>
    <t>2.37,22</t>
  </si>
  <si>
    <t>2.18,46</t>
  </si>
  <si>
    <t>1.56,95</t>
  </si>
  <si>
    <t>KOOLIDE ARVESTUS</t>
  </si>
  <si>
    <t>Suured koolid (õpilaste arvuga üle 150)</t>
  </si>
  <si>
    <t>Ind punktid kokku</t>
  </si>
  <si>
    <t>Teade</t>
  </si>
  <si>
    <t>KOKKU</t>
  </si>
  <si>
    <t>I</t>
  </si>
  <si>
    <t>II</t>
  </si>
  <si>
    <t>III</t>
  </si>
  <si>
    <t>4.</t>
  </si>
  <si>
    <t>Jõhvi Vene PK</t>
  </si>
  <si>
    <t>Väiksed koolid (õpilaste arvuga alla 150)</t>
  </si>
  <si>
    <t>Arvestus</t>
  </si>
  <si>
    <t>3.jooks</t>
  </si>
  <si>
    <t>9</t>
  </si>
  <si>
    <t>27.47</t>
  </si>
  <si>
    <t>26.86</t>
  </si>
  <si>
    <t>22.75</t>
  </si>
  <si>
    <t>24.63</t>
  </si>
  <si>
    <t>19.28</t>
  </si>
  <si>
    <t>21.18</t>
  </si>
  <si>
    <t>28.31</t>
  </si>
  <si>
    <t>Kokku</t>
  </si>
  <si>
    <t>Mäetaguse Põhikool</t>
  </si>
  <si>
    <t>Kiviõli 1.Keskkool</t>
  </si>
  <si>
    <t xml:space="preserve">II </t>
  </si>
  <si>
    <t>Kettaheide (1,75 kg)</t>
  </si>
  <si>
    <t>Kuulitõuge (6 kg)</t>
  </si>
  <si>
    <t>Odavise 700 g)</t>
  </si>
  <si>
    <t>Kuulitõuge (4 kg)</t>
  </si>
  <si>
    <t>Kettaheide (1,0 kg)</t>
  </si>
  <si>
    <t>Odavise (600 g)</t>
  </si>
  <si>
    <t>Kuulitõuge (5 kg)</t>
  </si>
  <si>
    <t>Kettaheide (1,5 kg)</t>
  </si>
  <si>
    <t>Kuulitõuge (3 kg)</t>
  </si>
  <si>
    <t>Odavise (500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</si>
</sst>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color rgb="FFFF0000"/>
      <name val="Arial"/>
      <family val="2"/>
      <charset val="186"/>
    </font>
    <font>
      <sz val="10"/>
      <name val="Arial"/>
      <family val="2"/>
      <charset val="186"/>
    </font>
    <font>
      <b/>
      <sz val="10"/>
      <color rgb="FF000000"/>
      <name val="Arial"/>
      <family val="2"/>
      <charset val="186"/>
    </font>
    <font>
      <b/>
      <sz val="10"/>
      <name val="Arial"/>
      <family val="2"/>
      <charset val="186"/>
    </font>
    <font>
      <b/>
      <sz val="14"/>
      <name val="Arial"/>
      <family val="2"/>
      <charset val="186"/>
    </font>
    <font>
      <b/>
      <sz val="14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9"/>
      <name val="Arial"/>
      <family val="2"/>
      <charset val="186"/>
    </font>
    <font>
      <b/>
      <sz val="9"/>
      <color rgb="FF00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0" fillId="0" borderId="0" xfId="0" applyFont="1" applyAlignment="1"/>
    <xf numFmtId="0" fontId="2" fillId="0" borderId="1" xfId="0" applyNumberFormat="1" applyFont="1" applyBorder="1" applyAlignment="1"/>
    <xf numFmtId="0" fontId="5" fillId="0" borderId="1" xfId="0" applyNumberFormat="1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/>
    <xf numFmtId="0" fontId="6" fillId="0" borderId="0" xfId="0" applyFont="1" applyAlignment="1"/>
    <xf numFmtId="0" fontId="9" fillId="0" borderId="0" xfId="0" applyFont="1" applyAlignment="1"/>
    <xf numFmtId="0" fontId="8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3" xfId="0" applyFont="1" applyBorder="1" applyAlignment="1"/>
    <xf numFmtId="0" fontId="3" fillId="0" borderId="3" xfId="0" applyFont="1" applyBorder="1" applyAlignment="1"/>
    <xf numFmtId="0" fontId="2" fillId="0" borderId="3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2" fillId="0" borderId="6" xfId="0" applyFont="1" applyBorder="1" applyAlignment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/>
    <xf numFmtId="0" fontId="6" fillId="0" borderId="8" xfId="0" applyFont="1" applyBorder="1" applyAlignme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" fillId="0" borderId="3" xfId="0" applyNumberFormat="1" applyFont="1" applyBorder="1" applyAlignment="1"/>
    <xf numFmtId="0" fontId="6" fillId="0" borderId="11" xfId="0" applyFont="1" applyBorder="1" applyAlignment="1"/>
    <xf numFmtId="0" fontId="0" fillId="0" borderId="4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0" fillId="0" borderId="4" xfId="0" applyFont="1" applyBorder="1" applyAlignment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3" fillId="0" borderId="2" xfId="0" applyFont="1" applyBorder="1" applyAlignment="1"/>
    <xf numFmtId="0" fontId="2" fillId="0" borderId="15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6" fillId="0" borderId="8" xfId="0" applyFont="1" applyBorder="1" applyAlignment="1">
      <alignment horizontal="center"/>
    </xf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3" fillId="0" borderId="4" xfId="0" applyFont="1" applyBorder="1" applyAlignment="1"/>
    <xf numFmtId="0" fontId="2" fillId="0" borderId="4" xfId="0" applyFont="1" applyBorder="1" applyAlignment="1">
      <alignment horizontal="left"/>
    </xf>
    <xf numFmtId="0" fontId="0" fillId="0" borderId="5" xfId="0" applyFont="1" applyBorder="1" applyAlignment="1"/>
    <xf numFmtId="0" fontId="2" fillId="0" borderId="5" xfId="0" applyFont="1" applyBorder="1" applyAlignment="1"/>
    <xf numFmtId="0" fontId="2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0" fillId="0" borderId="4" xfId="0" applyFont="1" applyBorder="1" applyAlignment="1"/>
    <xf numFmtId="0" fontId="2" fillId="0" borderId="4" xfId="0" applyNumberFormat="1" applyFont="1" applyBorder="1" applyAlignment="1"/>
    <xf numFmtId="0" fontId="5" fillId="0" borderId="4" xfId="0" applyNumberFormat="1" applyFont="1" applyBorder="1" applyAlignment="1"/>
    <xf numFmtId="0" fontId="7" fillId="0" borderId="16" xfId="0" applyFont="1" applyBorder="1" applyAlignment="1"/>
    <xf numFmtId="0" fontId="7" fillId="0" borderId="15" xfId="0" applyFont="1" applyBorder="1" applyAlignment="1"/>
    <xf numFmtId="0" fontId="7" fillId="0" borderId="0" xfId="0" applyFont="1" applyBorder="1" applyAlignment="1"/>
    <xf numFmtId="0" fontId="6" fillId="0" borderId="0" xfId="0" applyFont="1" applyBorder="1" applyAlignment="1"/>
    <xf numFmtId="0" fontId="10" fillId="0" borderId="17" xfId="0" applyFont="1" applyBorder="1" applyAlignment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2" xfId="0" applyNumberFormat="1" applyFont="1" applyBorder="1" applyAlignment="1"/>
    <xf numFmtId="0" fontId="3" fillId="0" borderId="4" xfId="0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0" fontId="2" fillId="0" borderId="15" xfId="0" applyNumberFormat="1" applyFont="1" applyBorder="1" applyAlignment="1">
      <alignment horizontal="right"/>
    </xf>
    <xf numFmtId="0" fontId="6" fillId="0" borderId="17" xfId="0" applyFont="1" applyBorder="1" applyAlignment="1"/>
    <xf numFmtId="0" fontId="4" fillId="0" borderId="15" xfId="0" applyNumberFormat="1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2" fillId="0" borderId="4" xfId="0" applyNumberFormat="1" applyFont="1" applyBorder="1" applyAlignment="1">
      <alignment horizontal="right"/>
    </xf>
    <xf numFmtId="0" fontId="7" fillId="0" borderId="4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5" fillId="0" borderId="0" xfId="0" applyNumberFormat="1" applyFont="1" applyBorder="1" applyAlignment="1"/>
    <xf numFmtId="0" fontId="5" fillId="0" borderId="3" xfId="0" applyNumberFormat="1" applyFont="1" applyBorder="1" applyAlignment="1"/>
    <xf numFmtId="0" fontId="7" fillId="0" borderId="1" xfId="0" applyFont="1" applyBorder="1" applyAlignment="1"/>
    <xf numFmtId="0" fontId="2" fillId="0" borderId="12" xfId="0" applyFont="1" applyBorder="1" applyAlignment="1">
      <alignment horizontal="right"/>
    </xf>
    <xf numFmtId="0" fontId="7" fillId="0" borderId="20" xfId="0" applyFont="1" applyBorder="1" applyAlignment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right"/>
    </xf>
    <xf numFmtId="0" fontId="2" fillId="0" borderId="21" xfId="0" applyFont="1" applyBorder="1" applyAlignment="1">
      <alignment horizontal="center"/>
    </xf>
    <xf numFmtId="0" fontId="2" fillId="0" borderId="22" xfId="0" applyNumberFormat="1" applyFont="1" applyBorder="1" applyAlignment="1"/>
    <xf numFmtId="0" fontId="3" fillId="0" borderId="22" xfId="0" applyFont="1" applyBorder="1" applyAlignment="1"/>
    <xf numFmtId="0" fontId="0" fillId="0" borderId="23" xfId="0" applyFont="1" applyBorder="1" applyAlignment="1">
      <alignment horizontal="center"/>
    </xf>
    <xf numFmtId="0" fontId="2" fillId="0" borderId="4" xfId="0" applyFont="1" applyFill="1" applyBorder="1" applyAlignment="1"/>
    <xf numFmtId="49" fontId="10" fillId="0" borderId="4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9" fontId="0" fillId="0" borderId="0" xfId="0" applyNumberFormat="1" applyFont="1" applyAlignment="1"/>
    <xf numFmtId="0" fontId="10" fillId="0" borderId="0" xfId="0" applyFont="1" applyAlignment="1"/>
    <xf numFmtId="0" fontId="6" fillId="0" borderId="2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49" fontId="6" fillId="0" borderId="10" xfId="0" applyNumberFormat="1" applyFont="1" applyBorder="1" applyAlignment="1"/>
    <xf numFmtId="49" fontId="6" fillId="0" borderId="5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2" fillId="0" borderId="26" xfId="0" applyFont="1" applyBorder="1" applyAlignment="1"/>
    <xf numFmtId="0" fontId="6" fillId="0" borderId="25" xfId="0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/>
    <xf numFmtId="49" fontId="5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49" fontId="0" fillId="0" borderId="4" xfId="0" applyNumberFormat="1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2" fillId="0" borderId="22" xfId="0" applyFont="1" applyBorder="1" applyAlignment="1"/>
    <xf numFmtId="0" fontId="2" fillId="0" borderId="2" xfId="0" applyFont="1" applyFill="1" applyBorder="1" applyAlignment="1"/>
    <xf numFmtId="49" fontId="10" fillId="0" borderId="4" xfId="0" applyNumberFormat="1" applyFont="1" applyFill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0" fontId="5" fillId="0" borderId="2" xfId="0" applyFont="1" applyBorder="1" applyAlignment="1"/>
    <xf numFmtId="0" fontId="2" fillId="0" borderId="27" xfId="0" applyFont="1" applyBorder="1" applyAlignment="1"/>
    <xf numFmtId="0" fontId="2" fillId="0" borderId="28" xfId="0" applyFont="1" applyBorder="1" applyAlignment="1"/>
    <xf numFmtId="0" fontId="2" fillId="0" borderId="27" xfId="0" applyNumberFormat="1" applyFont="1" applyBorder="1" applyAlignment="1"/>
    <xf numFmtId="0" fontId="5" fillId="0" borderId="1" xfId="0" applyFont="1" applyBorder="1" applyAlignment="1"/>
    <xf numFmtId="0" fontId="5" fillId="0" borderId="3" xfId="0" applyFont="1" applyBorder="1" applyAlignment="1"/>
    <xf numFmtId="0" fontId="6" fillId="0" borderId="11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9" fontId="6" fillId="0" borderId="29" xfId="0" applyNumberFormat="1" applyFont="1" applyFill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2" fillId="0" borderId="5" xfId="0" applyNumberFormat="1" applyFont="1" applyBorder="1" applyAlignment="1"/>
    <xf numFmtId="0" fontId="5" fillId="0" borderId="5" xfId="0" applyNumberFormat="1" applyFont="1" applyBorder="1" applyAlignment="1"/>
    <xf numFmtId="0" fontId="10" fillId="0" borderId="23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0" fillId="0" borderId="3" xfId="0" applyFont="1" applyBorder="1" applyAlignment="1"/>
    <xf numFmtId="0" fontId="10" fillId="0" borderId="2" xfId="0" applyFont="1" applyBorder="1" applyAlignment="1"/>
    <xf numFmtId="0" fontId="6" fillId="0" borderId="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0" fontId="10" fillId="0" borderId="1" xfId="0" applyFont="1" applyBorder="1" applyAlignment="1"/>
    <xf numFmtId="14" fontId="0" fillId="0" borderId="4" xfId="0" applyNumberFormat="1" applyFont="1" applyBorder="1" applyAlignment="1">
      <alignment horizontal="center"/>
    </xf>
    <xf numFmtId="49" fontId="0" fillId="0" borderId="4" xfId="0" applyNumberFormat="1" applyFont="1" applyBorder="1" applyAlignment="1"/>
    <xf numFmtId="0" fontId="5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49" fontId="0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49" fontId="6" fillId="0" borderId="0" xfId="0" applyNumberFormat="1" applyFont="1" applyAlignment="1"/>
    <xf numFmtId="0" fontId="6" fillId="0" borderId="4" xfId="0" applyFont="1" applyBorder="1" applyAlignment="1"/>
    <xf numFmtId="49" fontId="6" fillId="0" borderId="2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Fill="1" applyBorder="1" applyAlignment="1"/>
    <xf numFmtId="0" fontId="2" fillId="0" borderId="7" xfId="0" applyFont="1" applyBorder="1" applyAlignment="1">
      <alignment horizontal="left"/>
    </xf>
    <xf numFmtId="49" fontId="0" fillId="0" borderId="5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49" fontId="6" fillId="0" borderId="35" xfId="0" applyNumberFormat="1" applyFont="1" applyBorder="1" applyAlignment="1">
      <alignment horizontal="center"/>
    </xf>
    <xf numFmtId="49" fontId="6" fillId="0" borderId="36" xfId="0" applyNumberFormat="1" applyFont="1" applyBorder="1" applyAlignment="1">
      <alignment horizontal="center"/>
    </xf>
    <xf numFmtId="49" fontId="6" fillId="0" borderId="37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3" fillId="0" borderId="18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6" fillId="0" borderId="5" xfId="0" applyFont="1" applyBorder="1" applyAlignment="1"/>
    <xf numFmtId="0" fontId="6" fillId="0" borderId="29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10" fillId="0" borderId="0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>
      <alignment horizontal="center"/>
    </xf>
    <xf numFmtId="0" fontId="3" fillId="0" borderId="26" xfId="0" applyFont="1" applyBorder="1" applyAlignment="1"/>
    <xf numFmtId="0" fontId="5" fillId="0" borderId="5" xfId="0" applyFont="1" applyFill="1" applyBorder="1" applyAlignment="1"/>
    <xf numFmtId="0" fontId="2" fillId="0" borderId="5" xfId="0" applyFont="1" applyFill="1" applyBorder="1" applyAlignment="1"/>
    <xf numFmtId="0" fontId="6" fillId="0" borderId="34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0" fillId="0" borderId="38" xfId="0" applyFont="1" applyBorder="1" applyAlignment="1"/>
    <xf numFmtId="164" fontId="0" fillId="0" borderId="34" xfId="0" applyNumberFormat="1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7" fillId="0" borderId="28" xfId="0" applyFont="1" applyBorder="1" applyAlignment="1">
      <alignment horizontal="right"/>
    </xf>
    <xf numFmtId="0" fontId="6" fillId="0" borderId="34" xfId="0" applyFont="1" applyBorder="1" applyAlignment="1">
      <alignment horizontal="right"/>
    </xf>
    <xf numFmtId="0" fontId="7" fillId="0" borderId="26" xfId="0" applyFont="1" applyBorder="1" applyAlignment="1">
      <alignment horizontal="right"/>
    </xf>
    <xf numFmtId="0" fontId="7" fillId="0" borderId="5" xfId="0" applyNumberFormat="1" applyFont="1" applyBorder="1" applyAlignment="1">
      <alignment horizontal="left"/>
    </xf>
    <xf numFmtId="0" fontId="11" fillId="0" borderId="30" xfId="0" applyFont="1" applyBorder="1" applyAlignment="1">
      <alignment horizontal="center"/>
    </xf>
    <xf numFmtId="0" fontId="2" fillId="0" borderId="39" xfId="0" applyFont="1" applyBorder="1" applyAlignment="1"/>
    <xf numFmtId="0" fontId="7" fillId="0" borderId="40" xfId="0" applyFont="1" applyBorder="1" applyAlignment="1">
      <alignment horizontal="right"/>
    </xf>
    <xf numFmtId="0" fontId="7" fillId="0" borderId="7" xfId="0" applyFont="1" applyBorder="1" applyAlignment="1"/>
    <xf numFmtId="0" fontId="6" fillId="0" borderId="3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12" fillId="0" borderId="1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0" fontId="7" fillId="0" borderId="26" xfId="0" applyNumberFormat="1" applyFont="1" applyBorder="1" applyAlignment="1">
      <alignment horizontal="left"/>
    </xf>
    <xf numFmtId="0" fontId="7" fillId="0" borderId="16" xfId="0" applyNumberFormat="1" applyFont="1" applyBorder="1" applyAlignment="1"/>
    <xf numFmtId="14" fontId="0" fillId="0" borderId="5" xfId="0" applyNumberFormat="1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5" fillId="0" borderId="6" xfId="0" applyNumberFormat="1" applyFont="1" applyBorder="1" applyAlignment="1"/>
    <xf numFmtId="0" fontId="0" fillId="0" borderId="4" xfId="0" applyFont="1" applyFill="1" applyBorder="1" applyAlignment="1"/>
    <xf numFmtId="0" fontId="5" fillId="0" borderId="7" xfId="0" applyNumberFormat="1" applyFont="1" applyBorder="1" applyAlignment="1"/>
    <xf numFmtId="0" fontId="6" fillId="0" borderId="7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0" fontId="3" fillId="0" borderId="7" xfId="0" applyFont="1" applyBorder="1" applyAlignment="1"/>
    <xf numFmtId="0" fontId="2" fillId="0" borderId="26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980"/>
  <sheetViews>
    <sheetView topLeftCell="A65" zoomScale="95" zoomScaleNormal="95" workbookViewId="0">
      <selection activeCell="F89" sqref="F89"/>
    </sheetView>
  </sheetViews>
  <sheetFormatPr defaultColWidth="14.44140625" defaultRowHeight="15" customHeight="1" x14ac:dyDescent="0.25"/>
  <cols>
    <col min="1" max="1" width="4.6640625" style="9" customWidth="1"/>
    <col min="2" max="2" width="21.5546875" customWidth="1"/>
    <col min="3" max="3" width="8.77734375" style="22" customWidth="1"/>
    <col min="4" max="4" width="17" bestFit="1" customWidth="1"/>
    <col min="5" max="11" width="7.33203125" customWidth="1"/>
    <col min="12" max="16" width="5.77734375" customWidth="1"/>
    <col min="17" max="17" width="8" customWidth="1"/>
    <col min="18" max="18" width="5.5546875" customWidth="1"/>
    <col min="19" max="26" width="8" customWidth="1"/>
  </cols>
  <sheetData>
    <row r="1" spans="1:7" ht="24" customHeight="1" x14ac:dyDescent="0.3">
      <c r="A1" s="18" t="s">
        <v>193</v>
      </c>
    </row>
    <row r="2" spans="1:7" ht="19.8" customHeight="1" x14ac:dyDescent="0.3">
      <c r="A2" s="18" t="s">
        <v>194</v>
      </c>
    </row>
    <row r="3" spans="1:7" ht="12.75" customHeight="1" x14ac:dyDescent="0.25">
      <c r="A3" t="s">
        <v>195</v>
      </c>
    </row>
    <row r="4" spans="1:7" ht="12.75" customHeight="1" x14ac:dyDescent="0.25"/>
    <row r="5" spans="1:7" ht="13.95" customHeight="1" x14ac:dyDescent="0.25">
      <c r="A5" s="17" t="s">
        <v>197</v>
      </c>
      <c r="C5" s="20" t="s">
        <v>198</v>
      </c>
      <c r="D5" s="17"/>
    </row>
    <row r="6" spans="1:7" s="9" customFormat="1" ht="13.95" customHeight="1" thickBot="1" x14ac:dyDescent="0.3">
      <c r="A6" s="17" t="s">
        <v>228</v>
      </c>
      <c r="B6" s="17"/>
      <c r="C6" s="20"/>
      <c r="D6" s="17"/>
    </row>
    <row r="7" spans="1:7" ht="13.95" customHeight="1" thickBot="1" x14ac:dyDescent="0.3">
      <c r="A7" s="32" t="s">
        <v>230</v>
      </c>
      <c r="B7" s="33" t="s">
        <v>0</v>
      </c>
      <c r="C7" s="33" t="s">
        <v>199</v>
      </c>
      <c r="D7" s="33" t="s">
        <v>1</v>
      </c>
      <c r="E7" s="33" t="s">
        <v>200</v>
      </c>
      <c r="F7" s="98" t="s">
        <v>201</v>
      </c>
      <c r="G7" s="185"/>
    </row>
    <row r="8" spans="1:7" ht="13.95" customHeight="1" x14ac:dyDescent="0.25">
      <c r="A8" s="28">
        <v>1</v>
      </c>
      <c r="B8" s="29" t="s">
        <v>6</v>
      </c>
      <c r="C8" s="30"/>
      <c r="D8" s="31" t="s">
        <v>3</v>
      </c>
      <c r="E8" s="30">
        <v>12.53</v>
      </c>
      <c r="F8" s="227">
        <v>-1.2</v>
      </c>
      <c r="G8" s="228"/>
    </row>
    <row r="9" spans="1:7" ht="13.95" customHeight="1" x14ac:dyDescent="0.25">
      <c r="A9" s="27">
        <v>2</v>
      </c>
      <c r="B9" s="23" t="s">
        <v>7</v>
      </c>
      <c r="C9" s="7"/>
      <c r="D9" s="8" t="s">
        <v>3</v>
      </c>
      <c r="E9" s="7">
        <v>13.03</v>
      </c>
      <c r="F9" s="227">
        <v>-1.2</v>
      </c>
      <c r="G9" s="228"/>
    </row>
    <row r="10" spans="1:7" ht="13.95" customHeight="1" x14ac:dyDescent="0.25">
      <c r="A10" s="27">
        <v>3</v>
      </c>
      <c r="B10" s="23" t="s">
        <v>58</v>
      </c>
      <c r="C10" s="7">
        <v>2001</v>
      </c>
      <c r="D10" s="8" t="s">
        <v>50</v>
      </c>
      <c r="E10" s="7">
        <v>13.32</v>
      </c>
      <c r="F10" s="227">
        <v>-1.2</v>
      </c>
      <c r="G10" s="228"/>
    </row>
    <row r="11" spans="1:7" ht="13.95" customHeight="1" x14ac:dyDescent="0.25">
      <c r="A11" s="27">
        <v>4</v>
      </c>
      <c r="B11" s="24" t="s">
        <v>8</v>
      </c>
      <c r="C11" s="7"/>
      <c r="D11" s="8" t="s">
        <v>3</v>
      </c>
      <c r="E11" s="114" t="s">
        <v>254</v>
      </c>
      <c r="F11" s="227">
        <v>-1.2</v>
      </c>
      <c r="G11" s="228"/>
    </row>
    <row r="12" spans="1:7" s="9" customFormat="1" ht="13.95" customHeight="1" x14ac:dyDescent="0.25">
      <c r="A12" s="26"/>
      <c r="B12" s="16"/>
      <c r="C12" s="13"/>
      <c r="D12" s="12"/>
      <c r="E12" s="13"/>
      <c r="F12" s="13"/>
      <c r="G12" s="13"/>
    </row>
    <row r="13" spans="1:7" s="9" customFormat="1" ht="13.95" customHeight="1" x14ac:dyDescent="0.25">
      <c r="A13" s="17" t="s">
        <v>197</v>
      </c>
      <c r="C13" s="20" t="s">
        <v>198</v>
      </c>
      <c r="D13" s="17"/>
    </row>
    <row r="14" spans="1:7" s="9" customFormat="1" ht="13.95" customHeight="1" thickBot="1" x14ac:dyDescent="0.3">
      <c r="A14" s="17" t="s">
        <v>229</v>
      </c>
      <c r="B14" s="17"/>
      <c r="C14" s="20"/>
      <c r="D14" s="17"/>
    </row>
    <row r="15" spans="1:7" s="9" customFormat="1" ht="13.95" customHeight="1" thickBot="1" x14ac:dyDescent="0.3">
      <c r="A15" s="32" t="s">
        <v>230</v>
      </c>
      <c r="B15" s="33" t="s">
        <v>0</v>
      </c>
      <c r="C15" s="33" t="s">
        <v>199</v>
      </c>
      <c r="D15" s="33" t="s">
        <v>1</v>
      </c>
      <c r="E15" s="33" t="s">
        <v>200</v>
      </c>
      <c r="F15" s="98" t="s">
        <v>201</v>
      </c>
      <c r="G15" s="185"/>
    </row>
    <row r="16" spans="1:7" ht="13.95" customHeight="1" x14ac:dyDescent="0.25">
      <c r="A16" s="28">
        <v>1</v>
      </c>
      <c r="B16" s="25" t="s">
        <v>9</v>
      </c>
      <c r="C16" s="7"/>
      <c r="D16" s="8" t="s">
        <v>3</v>
      </c>
      <c r="E16" s="7">
        <v>12.38</v>
      </c>
      <c r="F16" s="229">
        <v>-1.2</v>
      </c>
      <c r="G16" s="228"/>
    </row>
    <row r="17" spans="1:7" ht="13.95" customHeight="1" x14ac:dyDescent="0.25">
      <c r="A17" s="27">
        <v>2</v>
      </c>
      <c r="B17" s="23" t="s">
        <v>5</v>
      </c>
      <c r="C17" s="7"/>
      <c r="D17" s="8" t="s">
        <v>3</v>
      </c>
      <c r="E17" s="7">
        <v>13.42</v>
      </c>
      <c r="F17" s="229">
        <v>-1.2</v>
      </c>
      <c r="G17" s="228"/>
    </row>
    <row r="18" spans="1:7" ht="13.95" customHeight="1" x14ac:dyDescent="0.25">
      <c r="A18" s="27">
        <v>3</v>
      </c>
      <c r="B18" s="23" t="s">
        <v>59</v>
      </c>
      <c r="C18" s="7">
        <v>2001</v>
      </c>
      <c r="D18" s="8" t="s">
        <v>50</v>
      </c>
      <c r="E18" s="7">
        <v>13.49</v>
      </c>
      <c r="F18" s="229">
        <v>-1.2</v>
      </c>
      <c r="G18" s="228"/>
    </row>
    <row r="19" spans="1:7" ht="13.95" customHeight="1" x14ac:dyDescent="0.25">
      <c r="A19" s="99" t="s">
        <v>196</v>
      </c>
      <c r="B19" s="115" t="s">
        <v>255</v>
      </c>
      <c r="C19" s="7"/>
      <c r="D19" s="116" t="s">
        <v>192</v>
      </c>
      <c r="E19" s="7">
        <v>12.94</v>
      </c>
      <c r="F19" s="229">
        <v>-1.2</v>
      </c>
      <c r="G19" s="228"/>
    </row>
    <row r="20" spans="1:7" ht="13.95" customHeight="1" x14ac:dyDescent="0.25"/>
    <row r="21" spans="1:7" s="9" customFormat="1" ht="13.95" customHeight="1" x14ac:dyDescent="0.25">
      <c r="C21" s="22"/>
    </row>
    <row r="22" spans="1:7" s="9" customFormat="1" ht="13.95" customHeight="1" thickBot="1" x14ac:dyDescent="0.3">
      <c r="A22" s="17" t="s">
        <v>197</v>
      </c>
      <c r="C22" s="20" t="s">
        <v>198</v>
      </c>
    </row>
    <row r="23" spans="1:7" s="9" customFormat="1" ht="13.95" customHeight="1" thickBot="1" x14ac:dyDescent="0.3">
      <c r="A23" s="32" t="s">
        <v>230</v>
      </c>
      <c r="B23" s="33" t="s">
        <v>0</v>
      </c>
      <c r="C23" s="33" t="s">
        <v>199</v>
      </c>
      <c r="D23" s="33" t="s">
        <v>1</v>
      </c>
      <c r="E23" s="33" t="s">
        <v>200</v>
      </c>
      <c r="F23" s="33" t="s">
        <v>201</v>
      </c>
      <c r="G23" s="34" t="s">
        <v>202</v>
      </c>
    </row>
    <row r="24" spans="1:7" s="9" customFormat="1" ht="13.95" customHeight="1" x14ac:dyDescent="0.25">
      <c r="A24" s="28">
        <v>1</v>
      </c>
      <c r="B24" s="117" t="s">
        <v>9</v>
      </c>
      <c r="C24" s="30"/>
      <c r="D24" s="31" t="s">
        <v>3</v>
      </c>
      <c r="E24" s="30">
        <v>12.38</v>
      </c>
      <c r="F24" s="30">
        <v>-1.2</v>
      </c>
      <c r="G24" s="30">
        <v>50</v>
      </c>
    </row>
    <row r="25" spans="1:7" s="9" customFormat="1" ht="13.95" customHeight="1" x14ac:dyDescent="0.25">
      <c r="A25" s="27">
        <v>2</v>
      </c>
      <c r="B25" s="23" t="s">
        <v>6</v>
      </c>
      <c r="C25" s="7"/>
      <c r="D25" s="8" t="s">
        <v>3</v>
      </c>
      <c r="E25" s="7">
        <v>12.53</v>
      </c>
      <c r="F25" s="30">
        <v>-1.2</v>
      </c>
      <c r="G25" s="7">
        <v>47</v>
      </c>
    </row>
    <row r="26" spans="1:7" s="9" customFormat="1" ht="13.95" customHeight="1" x14ac:dyDescent="0.25">
      <c r="A26" s="28">
        <v>3</v>
      </c>
      <c r="B26" s="23" t="s">
        <v>7</v>
      </c>
      <c r="C26" s="7"/>
      <c r="D26" s="8" t="s">
        <v>3</v>
      </c>
      <c r="E26" s="7">
        <v>13.03</v>
      </c>
      <c r="F26" s="30">
        <v>-1.2</v>
      </c>
      <c r="G26" s="7">
        <v>45</v>
      </c>
    </row>
    <row r="27" spans="1:7" s="9" customFormat="1" ht="13.95" customHeight="1" x14ac:dyDescent="0.25">
      <c r="A27" s="27">
        <v>4</v>
      </c>
      <c r="B27" s="23" t="s">
        <v>58</v>
      </c>
      <c r="C27" s="7">
        <v>2001</v>
      </c>
      <c r="D27" s="8" t="s">
        <v>50</v>
      </c>
      <c r="E27" s="7">
        <v>13.32</v>
      </c>
      <c r="F27" s="30">
        <v>-1.2</v>
      </c>
      <c r="G27" s="7">
        <v>44</v>
      </c>
    </row>
    <row r="28" spans="1:7" s="9" customFormat="1" ht="13.95" customHeight="1" x14ac:dyDescent="0.25">
      <c r="A28" s="28">
        <v>5</v>
      </c>
      <c r="B28" s="23" t="s">
        <v>5</v>
      </c>
      <c r="C28" s="7"/>
      <c r="D28" s="8" t="s">
        <v>3</v>
      </c>
      <c r="E28" s="7">
        <v>13.42</v>
      </c>
      <c r="F28" s="7">
        <v>-1.2</v>
      </c>
      <c r="G28" s="7">
        <v>43</v>
      </c>
    </row>
    <row r="29" spans="1:7" s="9" customFormat="1" ht="13.95" customHeight="1" x14ac:dyDescent="0.25">
      <c r="A29" s="27">
        <v>6</v>
      </c>
      <c r="B29" s="23" t="s">
        <v>59</v>
      </c>
      <c r="C29" s="7">
        <v>2001</v>
      </c>
      <c r="D29" s="8" t="s">
        <v>50</v>
      </c>
      <c r="E29" s="7">
        <v>13.49</v>
      </c>
      <c r="F29" s="7">
        <v>-1.2</v>
      </c>
      <c r="G29" s="7">
        <v>42</v>
      </c>
    </row>
    <row r="30" spans="1:7" s="9" customFormat="1" ht="13.95" customHeight="1" x14ac:dyDescent="0.25">
      <c r="A30" s="28">
        <v>7</v>
      </c>
      <c r="B30" s="24" t="s">
        <v>8</v>
      </c>
      <c r="C30" s="7"/>
      <c r="D30" s="8" t="s">
        <v>3</v>
      </c>
      <c r="E30" s="114" t="s">
        <v>254</v>
      </c>
      <c r="F30" s="7">
        <v>-1.2</v>
      </c>
      <c r="G30" s="7">
        <v>41</v>
      </c>
    </row>
    <row r="31" spans="1:7" s="9" customFormat="1" ht="13.95" customHeight="1" x14ac:dyDescent="0.25">
      <c r="A31" s="99" t="s">
        <v>196</v>
      </c>
      <c r="B31" s="115" t="s">
        <v>255</v>
      </c>
      <c r="C31" s="7"/>
      <c r="D31" s="116" t="s">
        <v>192</v>
      </c>
      <c r="E31" s="7">
        <v>12.94</v>
      </c>
      <c r="F31" s="7">
        <v>-1.2</v>
      </c>
      <c r="G31" s="7"/>
    </row>
    <row r="32" spans="1:7" s="9" customFormat="1" ht="13.95" customHeight="1" x14ac:dyDescent="0.25">
      <c r="C32" s="22"/>
    </row>
    <row r="33" spans="1:7" ht="13.95" customHeight="1" x14ac:dyDescent="0.25"/>
    <row r="34" spans="1:7" ht="13.95" customHeight="1" thickBot="1" x14ac:dyDescent="0.3">
      <c r="A34" s="17" t="s">
        <v>508</v>
      </c>
      <c r="B34" s="9"/>
      <c r="C34" s="20" t="s">
        <v>203</v>
      </c>
      <c r="D34" s="17"/>
    </row>
    <row r="35" spans="1:7" ht="13.95" customHeight="1" thickBot="1" x14ac:dyDescent="0.3">
      <c r="A35" s="36" t="s">
        <v>230</v>
      </c>
      <c r="B35" s="33" t="s">
        <v>0</v>
      </c>
      <c r="C35" s="33" t="s">
        <v>199</v>
      </c>
      <c r="D35" s="33" t="s">
        <v>1</v>
      </c>
      <c r="E35" s="42" t="s">
        <v>200</v>
      </c>
      <c r="F35" s="43" t="s">
        <v>202</v>
      </c>
    </row>
    <row r="36" spans="1:7" ht="13.95" customHeight="1" x14ac:dyDescent="0.25">
      <c r="A36" s="27">
        <v>1</v>
      </c>
      <c r="B36" s="23" t="s">
        <v>58</v>
      </c>
      <c r="C36" s="7">
        <v>2001</v>
      </c>
      <c r="D36" s="38" t="s">
        <v>50</v>
      </c>
      <c r="E36" s="67" t="s">
        <v>507</v>
      </c>
      <c r="F36" s="49">
        <v>50</v>
      </c>
      <c r="G36" s="13"/>
    </row>
    <row r="37" spans="1:7" s="9" customFormat="1" ht="13.95" customHeight="1" x14ac:dyDescent="0.25">
      <c r="B37" s="15"/>
      <c r="C37" s="13"/>
      <c r="D37" s="15"/>
    </row>
    <row r="38" spans="1:7" ht="13.95" customHeight="1" x14ac:dyDescent="0.25"/>
    <row r="39" spans="1:7" s="9" customFormat="1" ht="13.95" customHeight="1" thickBot="1" x14ac:dyDescent="0.3">
      <c r="A39" s="17" t="s">
        <v>197</v>
      </c>
      <c r="C39" s="20" t="s">
        <v>204</v>
      </c>
      <c r="D39" s="17"/>
    </row>
    <row r="40" spans="1:7" s="9" customFormat="1" ht="13.95" customHeight="1" thickBot="1" x14ac:dyDescent="0.3">
      <c r="A40" s="32" t="s">
        <v>230</v>
      </c>
      <c r="B40" s="33" t="s">
        <v>0</v>
      </c>
      <c r="C40" s="33" t="s">
        <v>199</v>
      </c>
      <c r="D40" s="33" t="s">
        <v>1</v>
      </c>
      <c r="E40" s="33" t="s">
        <v>200</v>
      </c>
      <c r="F40" s="34" t="s">
        <v>202</v>
      </c>
    </row>
    <row r="41" spans="1:7" ht="13.95" customHeight="1" x14ac:dyDescent="0.25">
      <c r="A41" s="28">
        <v>1</v>
      </c>
      <c r="B41" s="29" t="s">
        <v>61</v>
      </c>
      <c r="C41" s="30">
        <v>2001</v>
      </c>
      <c r="D41" s="107" t="s">
        <v>50</v>
      </c>
      <c r="E41" s="28" t="s">
        <v>475</v>
      </c>
      <c r="F41" s="28">
        <v>50</v>
      </c>
    </row>
    <row r="42" spans="1:7" ht="13.95" customHeight="1" x14ac:dyDescent="0.25">
      <c r="A42" s="27">
        <v>2</v>
      </c>
      <c r="B42" s="23" t="s">
        <v>57</v>
      </c>
      <c r="C42" s="7">
        <v>1999</v>
      </c>
      <c r="D42" s="38" t="s">
        <v>50</v>
      </c>
      <c r="E42" s="27" t="s">
        <v>476</v>
      </c>
      <c r="F42" s="27">
        <v>47</v>
      </c>
    </row>
    <row r="43" spans="1:7" ht="13.95" customHeight="1" x14ac:dyDescent="0.25"/>
    <row r="44" spans="1:7" ht="13.95" customHeight="1" x14ac:dyDescent="0.25"/>
    <row r="45" spans="1:7" ht="13.95" customHeight="1" thickBot="1" x14ac:dyDescent="0.3">
      <c r="A45" s="17" t="s">
        <v>197</v>
      </c>
      <c r="C45" s="20" t="s">
        <v>205</v>
      </c>
      <c r="D45" s="17"/>
    </row>
    <row r="46" spans="1:7" s="17" customFormat="1" ht="13.95" customHeight="1" thickBot="1" x14ac:dyDescent="0.3">
      <c r="A46" s="47" t="s">
        <v>230</v>
      </c>
      <c r="B46" s="34" t="s">
        <v>1</v>
      </c>
      <c r="C46" s="174" t="s">
        <v>200</v>
      </c>
      <c r="D46" s="34" t="s">
        <v>202</v>
      </c>
    </row>
    <row r="47" spans="1:7" ht="13.95" customHeight="1" x14ac:dyDescent="0.25">
      <c r="A47" s="22">
        <v>1</v>
      </c>
      <c r="B47" s="60" t="s">
        <v>3</v>
      </c>
      <c r="C47" s="203">
        <v>49.9</v>
      </c>
      <c r="D47" s="28">
        <v>100</v>
      </c>
    </row>
    <row r="48" spans="1:7" ht="13.95" customHeight="1" x14ac:dyDescent="0.25">
      <c r="A48" s="22"/>
      <c r="B48" s="45" t="s">
        <v>7</v>
      </c>
      <c r="C48" s="49"/>
      <c r="D48" s="27"/>
    </row>
    <row r="49" spans="1:10" ht="13.95" customHeight="1" x14ac:dyDescent="0.25">
      <c r="A49" s="22"/>
      <c r="B49" s="46" t="s">
        <v>8</v>
      </c>
      <c r="C49" s="49"/>
      <c r="D49" s="27"/>
    </row>
    <row r="50" spans="1:10" ht="13.95" customHeight="1" x14ac:dyDescent="0.25">
      <c r="A50" s="22"/>
      <c r="B50" s="45" t="s">
        <v>9</v>
      </c>
      <c r="C50" s="49"/>
      <c r="D50" s="27"/>
    </row>
    <row r="51" spans="1:10" ht="13.95" customHeight="1" x14ac:dyDescent="0.25">
      <c r="A51" s="22"/>
      <c r="B51" s="45" t="s">
        <v>6</v>
      </c>
      <c r="C51" s="49"/>
      <c r="D51" s="27"/>
    </row>
    <row r="52" spans="1:10" s="9" customFormat="1" ht="13.95" customHeight="1" x14ac:dyDescent="0.25">
      <c r="A52" s="22">
        <v>2</v>
      </c>
      <c r="B52" s="61" t="s">
        <v>50</v>
      </c>
      <c r="C52" s="202">
        <v>55.34</v>
      </c>
      <c r="D52" s="27">
        <v>94</v>
      </c>
    </row>
    <row r="53" spans="1:10" ht="13.95" customHeight="1" x14ac:dyDescent="0.25">
      <c r="B53" s="45" t="s">
        <v>58</v>
      </c>
      <c r="C53" s="49"/>
      <c r="D53" s="49"/>
    </row>
    <row r="54" spans="1:10" ht="13.95" customHeight="1" x14ac:dyDescent="0.25">
      <c r="B54" s="45" t="s">
        <v>59</v>
      </c>
      <c r="C54" s="49"/>
      <c r="D54" s="49"/>
    </row>
    <row r="55" spans="1:10" ht="13.95" customHeight="1" x14ac:dyDescent="0.25">
      <c r="B55" s="45" t="s">
        <v>60</v>
      </c>
      <c r="C55" s="49"/>
      <c r="D55" s="49"/>
    </row>
    <row r="56" spans="1:10" ht="13.95" customHeight="1" x14ac:dyDescent="0.25">
      <c r="B56" s="45" t="s">
        <v>61</v>
      </c>
      <c r="C56" s="49"/>
      <c r="D56" s="49"/>
    </row>
    <row r="57" spans="1:10" ht="13.95" customHeight="1" x14ac:dyDescent="0.25"/>
    <row r="58" spans="1:10" ht="13.95" customHeight="1" x14ac:dyDescent="0.25"/>
    <row r="59" spans="1:10" s="17" customFormat="1" ht="13.95" customHeight="1" thickBot="1" x14ac:dyDescent="0.3">
      <c r="A59" s="17" t="s">
        <v>197</v>
      </c>
      <c r="C59" s="20" t="s">
        <v>206</v>
      </c>
    </row>
    <row r="60" spans="1:10" ht="13.95" customHeight="1" thickBot="1" x14ac:dyDescent="0.3">
      <c r="A60" s="47" t="s">
        <v>230</v>
      </c>
      <c r="B60" s="33" t="s">
        <v>0</v>
      </c>
      <c r="C60" s="33" t="s">
        <v>199</v>
      </c>
      <c r="D60" s="33" t="s">
        <v>1</v>
      </c>
      <c r="E60" s="33" t="s">
        <v>207</v>
      </c>
      <c r="F60" s="33" t="s">
        <v>208</v>
      </c>
      <c r="G60" s="33" t="s">
        <v>209</v>
      </c>
      <c r="H60" s="33" t="s">
        <v>210</v>
      </c>
      <c r="I60" s="33" t="s">
        <v>200</v>
      </c>
      <c r="J60" s="34" t="s">
        <v>202</v>
      </c>
    </row>
    <row r="61" spans="1:10" ht="13.95" customHeight="1" x14ac:dyDescent="0.25">
      <c r="A61" s="28">
        <v>1</v>
      </c>
      <c r="B61" s="54" t="s">
        <v>6</v>
      </c>
      <c r="C61" s="55"/>
      <c r="D61" s="54" t="s">
        <v>3</v>
      </c>
      <c r="E61" s="101" t="s">
        <v>425</v>
      </c>
      <c r="F61" s="101" t="s">
        <v>4</v>
      </c>
      <c r="G61" s="101" t="s">
        <v>4</v>
      </c>
      <c r="H61" s="101" t="s">
        <v>4</v>
      </c>
      <c r="I61" s="105" t="s">
        <v>425</v>
      </c>
      <c r="J61" s="28">
        <v>50</v>
      </c>
    </row>
    <row r="62" spans="1:10" ht="13.95" customHeight="1" x14ac:dyDescent="0.25">
      <c r="A62" s="27">
        <v>2</v>
      </c>
      <c r="B62" s="52" t="s">
        <v>9</v>
      </c>
      <c r="C62" s="49"/>
      <c r="D62" s="48" t="s">
        <v>3</v>
      </c>
      <c r="E62" s="93" t="s">
        <v>417</v>
      </c>
      <c r="F62" s="93" t="s">
        <v>290</v>
      </c>
      <c r="G62" s="93" t="s">
        <v>304</v>
      </c>
      <c r="H62" s="93" t="s">
        <v>418</v>
      </c>
      <c r="I62" s="94" t="s">
        <v>418</v>
      </c>
      <c r="J62" s="27">
        <v>47</v>
      </c>
    </row>
    <row r="63" spans="1:10" ht="13.95" customHeight="1" x14ac:dyDescent="0.25">
      <c r="A63" s="28">
        <v>3</v>
      </c>
      <c r="B63" s="48" t="s">
        <v>7</v>
      </c>
      <c r="C63" s="49"/>
      <c r="D63" s="48" t="s">
        <v>3</v>
      </c>
      <c r="E63" s="93" t="s">
        <v>304</v>
      </c>
      <c r="F63" s="93" t="s">
        <v>419</v>
      </c>
      <c r="G63" s="93" t="s">
        <v>417</v>
      </c>
      <c r="H63" s="93" t="s">
        <v>420</v>
      </c>
      <c r="I63" s="94" t="s">
        <v>420</v>
      </c>
      <c r="J63" s="27">
        <v>45</v>
      </c>
    </row>
    <row r="64" spans="1:10" ht="13.95" customHeight="1" x14ac:dyDescent="0.25">
      <c r="A64" s="27">
        <v>4</v>
      </c>
      <c r="B64" s="52" t="s">
        <v>10</v>
      </c>
      <c r="C64" s="49"/>
      <c r="D64" s="48" t="s">
        <v>3</v>
      </c>
      <c r="E64" s="93" t="s">
        <v>426</v>
      </c>
      <c r="F64" s="93" t="s">
        <v>296</v>
      </c>
      <c r="G64" s="93" t="s">
        <v>427</v>
      </c>
      <c r="H64" s="93" t="s">
        <v>428</v>
      </c>
      <c r="I64" s="94" t="s">
        <v>426</v>
      </c>
      <c r="J64" s="27">
        <v>44</v>
      </c>
    </row>
    <row r="65" spans="1:18" ht="13.95" customHeight="1" x14ac:dyDescent="0.25">
      <c r="A65" s="28">
        <v>5</v>
      </c>
      <c r="B65" s="48" t="s">
        <v>61</v>
      </c>
      <c r="C65" s="49">
        <v>2001</v>
      </c>
      <c r="D65" s="48" t="s">
        <v>50</v>
      </c>
      <c r="E65" s="93" t="s">
        <v>429</v>
      </c>
      <c r="F65" s="93" t="s">
        <v>4</v>
      </c>
      <c r="G65" s="93" t="s">
        <v>430</v>
      </c>
      <c r="H65" s="93" t="s">
        <v>431</v>
      </c>
      <c r="I65" s="94" t="s">
        <v>429</v>
      </c>
      <c r="J65" s="27">
        <v>43</v>
      </c>
    </row>
    <row r="66" spans="1:18" ht="13.95" customHeight="1" x14ac:dyDescent="0.25">
      <c r="A66" s="27">
        <v>6</v>
      </c>
      <c r="B66" s="48" t="s">
        <v>60</v>
      </c>
      <c r="C66" s="49">
        <v>2001</v>
      </c>
      <c r="D66" s="48" t="s">
        <v>50</v>
      </c>
      <c r="E66" s="93" t="s">
        <v>303</v>
      </c>
      <c r="F66" s="93" t="s">
        <v>409</v>
      </c>
      <c r="G66" s="93" t="s">
        <v>410</v>
      </c>
      <c r="H66" s="93" t="s">
        <v>411</v>
      </c>
      <c r="I66" s="94" t="s">
        <v>410</v>
      </c>
      <c r="J66" s="27">
        <v>42</v>
      </c>
    </row>
    <row r="67" spans="1:18" ht="13.95" customHeight="1" x14ac:dyDescent="0.25">
      <c r="A67" s="28">
        <v>7</v>
      </c>
      <c r="B67" s="48" t="s">
        <v>58</v>
      </c>
      <c r="C67" s="49">
        <v>2001</v>
      </c>
      <c r="D67" s="48" t="s">
        <v>50</v>
      </c>
      <c r="E67" s="93" t="s">
        <v>4</v>
      </c>
      <c r="F67" s="93" t="s">
        <v>421</v>
      </c>
      <c r="G67" s="93" t="s">
        <v>4</v>
      </c>
      <c r="H67" s="93" t="s">
        <v>4</v>
      </c>
      <c r="I67" s="94" t="s">
        <v>421</v>
      </c>
      <c r="J67" s="27">
        <v>41</v>
      </c>
    </row>
    <row r="68" spans="1:18" ht="13.95" customHeight="1" x14ac:dyDescent="0.25">
      <c r="A68" s="27">
        <v>8</v>
      </c>
      <c r="B68" s="51" t="s">
        <v>8</v>
      </c>
      <c r="C68" s="49"/>
      <c r="D68" s="48" t="s">
        <v>3</v>
      </c>
      <c r="E68" s="93" t="s">
        <v>412</v>
      </c>
      <c r="F68" s="93" t="s">
        <v>412</v>
      </c>
      <c r="G68" s="93" t="s">
        <v>4</v>
      </c>
      <c r="H68" s="93" t="s">
        <v>4</v>
      </c>
      <c r="I68" s="94" t="s">
        <v>412</v>
      </c>
      <c r="J68" s="27">
        <v>40</v>
      </c>
    </row>
    <row r="69" spans="1:18" ht="13.95" customHeight="1" x14ac:dyDescent="0.25">
      <c r="A69" s="28">
        <v>9</v>
      </c>
      <c r="B69" s="48" t="s">
        <v>5</v>
      </c>
      <c r="C69" s="49"/>
      <c r="D69" s="48" t="s">
        <v>3</v>
      </c>
      <c r="E69" s="93" t="s">
        <v>4</v>
      </c>
      <c r="F69" s="93" t="s">
        <v>412</v>
      </c>
      <c r="G69" s="93" t="s">
        <v>413</v>
      </c>
      <c r="H69" s="93" t="s">
        <v>414</v>
      </c>
      <c r="I69" s="94" t="s">
        <v>412</v>
      </c>
      <c r="J69" s="27">
        <v>39</v>
      </c>
    </row>
    <row r="70" spans="1:18" ht="13.95" customHeight="1" x14ac:dyDescent="0.25">
      <c r="A70" s="27">
        <v>10</v>
      </c>
      <c r="B70" s="48" t="s">
        <v>57</v>
      </c>
      <c r="C70" s="49">
        <v>1999</v>
      </c>
      <c r="D70" s="48" t="s">
        <v>50</v>
      </c>
      <c r="E70" s="93" t="s">
        <v>415</v>
      </c>
      <c r="F70" s="93" t="s">
        <v>416</v>
      </c>
      <c r="G70" s="93" t="s">
        <v>415</v>
      </c>
      <c r="H70" s="93" t="s">
        <v>234</v>
      </c>
      <c r="I70" s="94" t="s">
        <v>415</v>
      </c>
      <c r="J70" s="27">
        <v>38</v>
      </c>
    </row>
    <row r="71" spans="1:18" ht="13.95" customHeight="1" x14ac:dyDescent="0.25">
      <c r="A71" s="28">
        <v>11</v>
      </c>
      <c r="B71" s="48" t="s">
        <v>59</v>
      </c>
      <c r="C71" s="49">
        <v>2001</v>
      </c>
      <c r="D71" s="48" t="s">
        <v>50</v>
      </c>
      <c r="E71" s="93" t="s">
        <v>422</v>
      </c>
      <c r="F71" s="93" t="s">
        <v>423</v>
      </c>
      <c r="G71" s="93" t="s">
        <v>424</v>
      </c>
      <c r="H71" s="93" t="s">
        <v>312</v>
      </c>
      <c r="I71" s="94" t="s">
        <v>422</v>
      </c>
      <c r="J71" s="27">
        <v>37</v>
      </c>
    </row>
    <row r="72" spans="1:18" ht="13.95" customHeight="1" x14ac:dyDescent="0.25">
      <c r="A72" s="100" t="s">
        <v>196</v>
      </c>
      <c r="B72" s="111" t="s">
        <v>255</v>
      </c>
      <c r="C72" s="49"/>
      <c r="D72" s="111" t="s">
        <v>192</v>
      </c>
      <c r="E72" s="93" t="s">
        <v>428</v>
      </c>
      <c r="F72" s="93" t="s">
        <v>4</v>
      </c>
      <c r="G72" s="93" t="s">
        <v>302</v>
      </c>
      <c r="H72" s="93" t="s">
        <v>432</v>
      </c>
      <c r="I72" s="94" t="s">
        <v>432</v>
      </c>
      <c r="J72" s="41"/>
    </row>
    <row r="73" spans="1:18" s="9" customFormat="1" ht="13.95" customHeight="1" x14ac:dyDescent="0.25">
      <c r="A73" s="26"/>
      <c r="B73" s="12"/>
      <c r="C73" s="13"/>
      <c r="D73" s="12"/>
      <c r="E73" s="136"/>
      <c r="F73" s="136"/>
      <c r="G73" s="136"/>
      <c r="H73" s="136"/>
      <c r="I73" s="136"/>
      <c r="J73" s="14"/>
    </row>
    <row r="74" spans="1:18" ht="13.95" customHeight="1" x14ac:dyDescent="0.25"/>
    <row r="75" spans="1:18" ht="13.95" customHeight="1" x14ac:dyDescent="0.25"/>
    <row r="76" spans="1:18" ht="13.95" customHeight="1" thickBot="1" x14ac:dyDescent="0.3">
      <c r="A76" s="17" t="s">
        <v>197</v>
      </c>
      <c r="B76" s="17"/>
      <c r="C76" s="20" t="s">
        <v>211</v>
      </c>
      <c r="D76" s="17"/>
      <c r="E76" s="17"/>
    </row>
    <row r="77" spans="1:18" ht="13.95" customHeight="1" thickBot="1" x14ac:dyDescent="0.3">
      <c r="A77" s="47" t="s">
        <v>230</v>
      </c>
      <c r="B77" s="33" t="s">
        <v>0</v>
      </c>
      <c r="C77" s="33" t="s">
        <v>199</v>
      </c>
      <c r="D77" s="98" t="s">
        <v>1</v>
      </c>
      <c r="E77" s="161">
        <v>130</v>
      </c>
      <c r="F77" s="161">
        <v>135</v>
      </c>
      <c r="G77" s="161">
        <v>140</v>
      </c>
      <c r="H77" s="161">
        <v>145</v>
      </c>
      <c r="I77" s="161">
        <v>150</v>
      </c>
      <c r="J77" s="161">
        <v>155</v>
      </c>
      <c r="K77" s="161">
        <v>160</v>
      </c>
      <c r="L77" s="161">
        <v>165</v>
      </c>
      <c r="M77" s="161">
        <v>170</v>
      </c>
      <c r="N77" s="161">
        <v>175</v>
      </c>
      <c r="O77" s="161">
        <v>180</v>
      </c>
      <c r="P77" s="161">
        <v>185</v>
      </c>
      <c r="Q77" s="172" t="s">
        <v>200</v>
      </c>
      <c r="R77" s="173" t="s">
        <v>202</v>
      </c>
    </row>
    <row r="78" spans="1:18" ht="13.95" customHeight="1" x14ac:dyDescent="0.25">
      <c r="A78" s="162">
        <v>1</v>
      </c>
      <c r="B78" s="163" t="s">
        <v>10</v>
      </c>
      <c r="C78" s="30"/>
      <c r="D78" s="107" t="s">
        <v>3</v>
      </c>
      <c r="E78" s="28"/>
      <c r="F78" s="28"/>
      <c r="G78" s="28"/>
      <c r="H78" s="28"/>
      <c r="I78" s="100" t="s">
        <v>231</v>
      </c>
      <c r="J78" s="100" t="s">
        <v>234</v>
      </c>
      <c r="K78" s="100" t="s">
        <v>231</v>
      </c>
      <c r="L78" s="100" t="s">
        <v>231</v>
      </c>
      <c r="M78" s="164"/>
      <c r="N78" s="100" t="s">
        <v>232</v>
      </c>
      <c r="O78" s="100" t="s">
        <v>231</v>
      </c>
      <c r="P78" s="100" t="s">
        <v>233</v>
      </c>
      <c r="Q78" s="160" t="s">
        <v>566</v>
      </c>
      <c r="R78" s="28">
        <v>50</v>
      </c>
    </row>
    <row r="79" spans="1:18" ht="13.95" customHeight="1" x14ac:dyDescent="0.25">
      <c r="A79" s="9">
        <v>2</v>
      </c>
      <c r="B79" s="8" t="s">
        <v>7</v>
      </c>
      <c r="C79" s="7"/>
      <c r="D79" s="38" t="s">
        <v>3</v>
      </c>
      <c r="E79" s="27"/>
      <c r="F79" s="27"/>
      <c r="G79" s="27"/>
      <c r="H79" s="27"/>
      <c r="I79" s="99" t="s">
        <v>231</v>
      </c>
      <c r="J79" s="67" t="s">
        <v>234</v>
      </c>
      <c r="K79" s="67" t="s">
        <v>232</v>
      </c>
      <c r="L79" s="67" t="s">
        <v>231</v>
      </c>
      <c r="M79" s="57" t="s">
        <v>231</v>
      </c>
      <c r="N79" s="57" t="s">
        <v>233</v>
      </c>
      <c r="O79" s="41"/>
      <c r="P79" s="41"/>
      <c r="Q79" s="159" t="s">
        <v>563</v>
      </c>
      <c r="R79" s="27">
        <v>47</v>
      </c>
    </row>
    <row r="80" spans="1:18" ht="13.95" customHeight="1" x14ac:dyDescent="0.25">
      <c r="A80" s="162">
        <v>3</v>
      </c>
      <c r="B80" s="8" t="s">
        <v>60</v>
      </c>
      <c r="C80" s="7">
        <v>2001</v>
      </c>
      <c r="D80" s="38" t="s">
        <v>50</v>
      </c>
      <c r="E80" s="99" t="s">
        <v>231</v>
      </c>
      <c r="F80" s="99" t="s">
        <v>231</v>
      </c>
      <c r="G80" s="99" t="s">
        <v>231</v>
      </c>
      <c r="H80" s="99" t="s">
        <v>231</v>
      </c>
      <c r="I80" s="99" t="s">
        <v>231</v>
      </c>
      <c r="J80" s="99" t="s">
        <v>231</v>
      </c>
      <c r="K80" s="67" t="s">
        <v>231</v>
      </c>
      <c r="L80" s="67" t="s">
        <v>233</v>
      </c>
      <c r="M80" s="152"/>
      <c r="N80" s="41"/>
      <c r="O80" s="41"/>
      <c r="P80" s="41"/>
      <c r="Q80" s="159" t="s">
        <v>565</v>
      </c>
      <c r="R80" s="27">
        <v>45</v>
      </c>
    </row>
    <row r="81" spans="1:18" ht="13.95" customHeight="1" x14ac:dyDescent="0.25">
      <c r="A81" s="9">
        <v>4</v>
      </c>
      <c r="B81" s="5" t="s">
        <v>8</v>
      </c>
      <c r="C81" s="7"/>
      <c r="D81" s="38" t="s">
        <v>3</v>
      </c>
      <c r="E81" s="27"/>
      <c r="F81" s="27"/>
      <c r="G81" s="27"/>
      <c r="H81" s="27"/>
      <c r="I81" s="99" t="s">
        <v>231</v>
      </c>
      <c r="J81" s="67" t="s">
        <v>231</v>
      </c>
      <c r="K81" s="67" t="s">
        <v>233</v>
      </c>
      <c r="L81" s="49"/>
      <c r="M81" s="41"/>
      <c r="N81" s="41"/>
      <c r="O81" s="41"/>
      <c r="P81" s="41"/>
      <c r="Q81" s="159" t="s">
        <v>564</v>
      </c>
      <c r="R81" s="27">
        <v>44</v>
      </c>
    </row>
    <row r="82" spans="1:18" ht="13.95" customHeight="1" x14ac:dyDescent="0.25">
      <c r="A82" s="162">
        <v>5</v>
      </c>
      <c r="B82" s="8" t="s">
        <v>5</v>
      </c>
      <c r="C82" s="7"/>
      <c r="D82" s="38" t="s">
        <v>3</v>
      </c>
      <c r="E82" s="99" t="s">
        <v>231</v>
      </c>
      <c r="F82" s="99" t="s">
        <v>231</v>
      </c>
      <c r="G82" s="99" t="s">
        <v>232</v>
      </c>
      <c r="H82" s="99" t="s">
        <v>231</v>
      </c>
      <c r="I82" s="99" t="s">
        <v>232</v>
      </c>
      <c r="J82" s="67" t="s">
        <v>235</v>
      </c>
      <c r="K82" s="67" t="s">
        <v>233</v>
      </c>
      <c r="L82" s="49"/>
      <c r="M82" s="152"/>
      <c r="N82" s="41"/>
      <c r="O82" s="41"/>
      <c r="P82" s="41"/>
      <c r="Q82" s="159" t="s">
        <v>564</v>
      </c>
      <c r="R82" s="27">
        <v>43</v>
      </c>
    </row>
    <row r="83" spans="1:18" ht="13.95" customHeight="1" x14ac:dyDescent="0.25">
      <c r="A83" s="9">
        <v>6</v>
      </c>
      <c r="B83" s="8" t="s">
        <v>61</v>
      </c>
      <c r="C83" s="7">
        <v>2001</v>
      </c>
      <c r="D83" s="38" t="s">
        <v>50</v>
      </c>
      <c r="E83" s="27"/>
      <c r="F83" s="99" t="s">
        <v>231</v>
      </c>
      <c r="G83" s="99" t="s">
        <v>231</v>
      </c>
      <c r="H83" s="99" t="s">
        <v>231</v>
      </c>
      <c r="I83" s="99" t="s">
        <v>235</v>
      </c>
      <c r="J83" s="67" t="s">
        <v>233</v>
      </c>
      <c r="K83" s="49"/>
      <c r="L83" s="49"/>
      <c r="M83" s="41"/>
      <c r="N83" s="41"/>
      <c r="O83" s="41"/>
      <c r="P83" s="41"/>
      <c r="Q83" s="159" t="s">
        <v>562</v>
      </c>
      <c r="R83" s="27">
        <v>42</v>
      </c>
    </row>
    <row r="84" spans="1:18" ht="13.95" customHeight="1" x14ac:dyDescent="0.25"/>
    <row r="85" spans="1:18" ht="13.95" customHeight="1" x14ac:dyDescent="0.25"/>
    <row r="86" spans="1:18" ht="13.95" customHeight="1" thickBot="1" x14ac:dyDescent="0.3">
      <c r="A86" s="17" t="s">
        <v>197</v>
      </c>
      <c r="B86" s="17"/>
      <c r="C86" s="20" t="s">
        <v>698</v>
      </c>
      <c r="D86" s="17"/>
      <c r="E86" s="17"/>
    </row>
    <row r="87" spans="1:18" ht="13.95" customHeight="1" x14ac:dyDescent="0.25">
      <c r="A87" s="56" t="s">
        <v>230</v>
      </c>
      <c r="B87" s="42" t="s">
        <v>0</v>
      </c>
      <c r="C87" s="42" t="s">
        <v>199</v>
      </c>
      <c r="D87" s="42" t="s">
        <v>1</v>
      </c>
      <c r="E87" s="42" t="s">
        <v>207</v>
      </c>
      <c r="F87" s="42" t="s">
        <v>208</v>
      </c>
      <c r="G87" s="42" t="s">
        <v>209</v>
      </c>
      <c r="H87" s="42" t="s">
        <v>210</v>
      </c>
      <c r="I87" s="42" t="s">
        <v>200</v>
      </c>
      <c r="J87" s="43" t="s">
        <v>202</v>
      </c>
    </row>
    <row r="88" spans="1:18" ht="13.95" customHeight="1" x14ac:dyDescent="0.25">
      <c r="A88" s="57" t="s">
        <v>196</v>
      </c>
      <c r="B88" s="57" t="s">
        <v>157</v>
      </c>
      <c r="C88" s="27">
        <v>1998</v>
      </c>
      <c r="D88" s="41"/>
      <c r="E88" s="41"/>
      <c r="F88" s="41"/>
      <c r="G88" s="41"/>
      <c r="H88" s="41"/>
      <c r="I88" s="95" t="s">
        <v>343</v>
      </c>
      <c r="J88" s="41"/>
    </row>
    <row r="89" spans="1:18" ht="13.95" customHeight="1" x14ac:dyDescent="0.25"/>
    <row r="90" spans="1:18" ht="13.95" customHeight="1" x14ac:dyDescent="0.25"/>
    <row r="91" spans="1:18" ht="13.95" customHeight="1" thickBot="1" x14ac:dyDescent="0.3">
      <c r="A91" s="17" t="s">
        <v>197</v>
      </c>
      <c r="B91" s="17"/>
      <c r="C91" s="20" t="s">
        <v>699</v>
      </c>
      <c r="D91" s="17"/>
      <c r="E91" s="17"/>
    </row>
    <row r="92" spans="1:18" s="9" customFormat="1" ht="13.95" customHeight="1" x14ac:dyDescent="0.25">
      <c r="A92" s="56" t="s">
        <v>230</v>
      </c>
      <c r="B92" s="42" t="s">
        <v>0</v>
      </c>
      <c r="C92" s="42" t="s">
        <v>199</v>
      </c>
      <c r="D92" s="42" t="s">
        <v>1</v>
      </c>
      <c r="E92" s="42" t="s">
        <v>207</v>
      </c>
      <c r="F92" s="42" t="s">
        <v>208</v>
      </c>
      <c r="G92" s="42" t="s">
        <v>209</v>
      </c>
      <c r="H92" s="42" t="s">
        <v>210</v>
      </c>
      <c r="I92" s="42" t="s">
        <v>200</v>
      </c>
      <c r="J92" s="43" t="s">
        <v>202</v>
      </c>
    </row>
    <row r="93" spans="1:18" ht="13.95" customHeight="1" x14ac:dyDescent="0.25">
      <c r="A93" s="95">
        <v>1</v>
      </c>
      <c r="B93" s="48" t="s">
        <v>60</v>
      </c>
      <c r="C93" s="49">
        <v>2001</v>
      </c>
      <c r="D93" s="48" t="s">
        <v>50</v>
      </c>
      <c r="E93" s="93" t="s">
        <v>236</v>
      </c>
      <c r="F93" s="93" t="s">
        <v>237</v>
      </c>
      <c r="G93" s="93" t="s">
        <v>238</v>
      </c>
      <c r="H93" s="93" t="s">
        <v>239</v>
      </c>
      <c r="I93" s="94" t="s">
        <v>238</v>
      </c>
      <c r="J93" s="93" t="s">
        <v>244</v>
      </c>
    </row>
    <row r="94" spans="1:18" ht="13.95" customHeight="1" x14ac:dyDescent="0.25">
      <c r="A94" s="95">
        <v>2</v>
      </c>
      <c r="B94" s="52" t="s">
        <v>10</v>
      </c>
      <c r="C94" s="49"/>
      <c r="D94" s="48" t="s">
        <v>3</v>
      </c>
      <c r="E94" s="93" t="s">
        <v>240</v>
      </c>
      <c r="F94" s="93" t="s">
        <v>241</v>
      </c>
      <c r="G94" s="93" t="s">
        <v>242</v>
      </c>
      <c r="H94" s="93" t="s">
        <v>243</v>
      </c>
      <c r="I94" s="94" t="s">
        <v>242</v>
      </c>
      <c r="J94" s="93" t="s">
        <v>245</v>
      </c>
    </row>
    <row r="95" spans="1:18" ht="13.95" customHeight="1" x14ac:dyDescent="0.25"/>
    <row r="96" spans="1:18" ht="13.95" customHeight="1" x14ac:dyDescent="0.25"/>
    <row r="97" spans="1:10" s="9" customFormat="1" ht="13.95" customHeight="1" thickBot="1" x14ac:dyDescent="0.3">
      <c r="A97" s="17" t="s">
        <v>197</v>
      </c>
      <c r="B97" s="17"/>
      <c r="C97" s="20" t="s">
        <v>700</v>
      </c>
      <c r="D97" s="17"/>
      <c r="E97" s="17"/>
    </row>
    <row r="98" spans="1:10" s="9" customFormat="1" ht="13.95" customHeight="1" thickBot="1" x14ac:dyDescent="0.3">
      <c r="A98" s="47" t="s">
        <v>230</v>
      </c>
      <c r="B98" s="33" t="s">
        <v>0</v>
      </c>
      <c r="C98" s="33" t="s">
        <v>199</v>
      </c>
      <c r="D98" s="33" t="s">
        <v>1</v>
      </c>
      <c r="E98" s="33" t="s">
        <v>207</v>
      </c>
      <c r="F98" s="33" t="s">
        <v>208</v>
      </c>
      <c r="G98" s="33" t="s">
        <v>209</v>
      </c>
      <c r="H98" s="33" t="s">
        <v>210</v>
      </c>
      <c r="I98" s="33" t="s">
        <v>200</v>
      </c>
      <c r="J98" s="34" t="s">
        <v>202</v>
      </c>
    </row>
    <row r="99" spans="1:10" s="9" customFormat="1" ht="13.95" customHeight="1" x14ac:dyDescent="0.25">
      <c r="A99" s="27">
        <v>1</v>
      </c>
      <c r="B99" s="57" t="s">
        <v>60</v>
      </c>
      <c r="C99" s="27"/>
      <c r="D99" s="57" t="s">
        <v>50</v>
      </c>
      <c r="E99" s="93" t="s">
        <v>536</v>
      </c>
      <c r="F99" s="93" t="s">
        <v>537</v>
      </c>
      <c r="G99" s="93" t="s">
        <v>538</v>
      </c>
      <c r="H99" s="93" t="s">
        <v>539</v>
      </c>
      <c r="I99" s="94" t="s">
        <v>537</v>
      </c>
      <c r="J99" s="99" t="s">
        <v>527</v>
      </c>
    </row>
    <row r="100" spans="1:10" ht="13.95" customHeight="1" x14ac:dyDescent="0.25">
      <c r="A100" s="27">
        <v>2</v>
      </c>
      <c r="B100" s="48" t="s">
        <v>6</v>
      </c>
      <c r="C100" s="49"/>
      <c r="D100" s="48" t="s">
        <v>3</v>
      </c>
      <c r="E100" s="93" t="s">
        <v>532</v>
      </c>
      <c r="F100" s="93" t="s">
        <v>534</v>
      </c>
      <c r="G100" s="93" t="s">
        <v>533</v>
      </c>
      <c r="H100" s="93" t="s">
        <v>535</v>
      </c>
      <c r="I100" s="94" t="s">
        <v>535</v>
      </c>
      <c r="J100" s="27">
        <v>50</v>
      </c>
    </row>
    <row r="101" spans="1:10" ht="13.95" customHeight="1" x14ac:dyDescent="0.25"/>
    <row r="102" spans="1:10" ht="13.95" customHeight="1" x14ac:dyDescent="0.25"/>
    <row r="103" spans="1:10" ht="13.95" customHeight="1" x14ac:dyDescent="0.25"/>
    <row r="104" spans="1:10" ht="13.95" customHeight="1" x14ac:dyDescent="0.25"/>
    <row r="105" spans="1:10" ht="13.95" customHeight="1" x14ac:dyDescent="0.25"/>
    <row r="106" spans="1:10" ht="13.95" customHeight="1" x14ac:dyDescent="0.25"/>
    <row r="107" spans="1:10" ht="13.95" customHeight="1" x14ac:dyDescent="0.25"/>
    <row r="108" spans="1:10" ht="13.95" customHeight="1" x14ac:dyDescent="0.25"/>
    <row r="109" spans="1:10" ht="13.95" customHeight="1" x14ac:dyDescent="0.25"/>
    <row r="110" spans="1:10" ht="13.95" customHeight="1" x14ac:dyDescent="0.25"/>
    <row r="111" spans="1:10" ht="13.95" customHeight="1" x14ac:dyDescent="0.25"/>
    <row r="112" spans="1:10" ht="13.95" customHeight="1" x14ac:dyDescent="0.25"/>
    <row r="113" ht="13.95" customHeight="1" x14ac:dyDescent="0.25"/>
    <row r="114" ht="13.95" customHeight="1" x14ac:dyDescent="0.25"/>
    <row r="115" ht="13.95" customHeight="1" x14ac:dyDescent="0.25"/>
    <row r="116" ht="13.95" customHeight="1" x14ac:dyDescent="0.25"/>
    <row r="117" ht="13.95" customHeight="1" x14ac:dyDescent="0.25"/>
    <row r="118" ht="13.95" customHeight="1" x14ac:dyDescent="0.25"/>
    <row r="119" ht="13.95" customHeight="1" x14ac:dyDescent="0.25"/>
    <row r="120" ht="13.95" customHeight="1" x14ac:dyDescent="0.25"/>
    <row r="121" ht="13.95" customHeight="1" x14ac:dyDescent="0.25"/>
    <row r="122" ht="13.95" customHeight="1" x14ac:dyDescent="0.25"/>
    <row r="123" ht="13.95" customHeight="1" x14ac:dyDescent="0.25"/>
    <row r="124" ht="13.95" customHeight="1" x14ac:dyDescent="0.25"/>
    <row r="125" ht="13.95" customHeight="1" x14ac:dyDescent="0.25"/>
    <row r="126" ht="13.95" customHeight="1" x14ac:dyDescent="0.25"/>
    <row r="127" ht="13.95" customHeight="1" x14ac:dyDescent="0.25"/>
    <row r="128" ht="13.95" customHeight="1" x14ac:dyDescent="0.25"/>
    <row r="129" ht="13.95" customHeight="1" x14ac:dyDescent="0.25"/>
    <row r="130" ht="13.95" customHeight="1" x14ac:dyDescent="0.25"/>
    <row r="131" ht="13.95" customHeight="1" x14ac:dyDescent="0.25"/>
    <row r="132" ht="13.95" customHeight="1" x14ac:dyDescent="0.25"/>
    <row r="133" ht="13.95" customHeight="1" x14ac:dyDescent="0.25"/>
    <row r="134" ht="13.95" customHeight="1" x14ac:dyDescent="0.25"/>
    <row r="135" ht="13.95" customHeight="1" x14ac:dyDescent="0.25"/>
    <row r="136" ht="13.95" customHeight="1" x14ac:dyDescent="0.25"/>
    <row r="137" ht="13.95" customHeight="1" x14ac:dyDescent="0.25"/>
    <row r="138" ht="13.95" customHeight="1" x14ac:dyDescent="0.25"/>
    <row r="139" ht="13.95" customHeight="1" x14ac:dyDescent="0.25"/>
    <row r="140" ht="13.95" customHeight="1" x14ac:dyDescent="0.25"/>
    <row r="141" ht="13.95" customHeight="1" x14ac:dyDescent="0.25"/>
    <row r="142" ht="13.95" customHeight="1" x14ac:dyDescent="0.25"/>
    <row r="143" ht="13.95" customHeight="1" x14ac:dyDescent="0.25"/>
    <row r="144" ht="13.95" customHeight="1" x14ac:dyDescent="0.25"/>
    <row r="145" ht="13.95" customHeight="1" x14ac:dyDescent="0.25"/>
    <row r="146" ht="13.95" customHeight="1" x14ac:dyDescent="0.25"/>
    <row r="147" ht="13.95" customHeight="1" x14ac:dyDescent="0.25"/>
    <row r="148" ht="13.95" customHeight="1" x14ac:dyDescent="0.25"/>
    <row r="149" ht="13.95" customHeight="1" x14ac:dyDescent="0.25"/>
    <row r="150" ht="13.95" customHeight="1" x14ac:dyDescent="0.25"/>
    <row r="151" ht="13.95" customHeight="1" x14ac:dyDescent="0.25"/>
    <row r="152" ht="13.95" customHeight="1" x14ac:dyDescent="0.25"/>
    <row r="153" ht="13.95" customHeight="1" x14ac:dyDescent="0.25"/>
    <row r="154" ht="13.95" customHeight="1" x14ac:dyDescent="0.25"/>
    <row r="155" ht="13.95" customHeight="1" x14ac:dyDescent="0.25"/>
    <row r="156" ht="13.95" customHeight="1" x14ac:dyDescent="0.25"/>
    <row r="157" ht="13.95" customHeight="1" x14ac:dyDescent="0.25"/>
    <row r="158" ht="13.95" customHeight="1" x14ac:dyDescent="0.25"/>
    <row r="159" ht="13.95" customHeight="1" x14ac:dyDescent="0.25"/>
    <row r="160" ht="13.95" customHeight="1" x14ac:dyDescent="0.25"/>
    <row r="161" ht="13.95" customHeight="1" x14ac:dyDescent="0.25"/>
    <row r="162" ht="13.95" customHeight="1" x14ac:dyDescent="0.25"/>
    <row r="163" ht="13.95" customHeight="1" x14ac:dyDescent="0.25"/>
    <row r="164" ht="13.95" customHeight="1" x14ac:dyDescent="0.25"/>
    <row r="165" ht="13.95" customHeight="1" x14ac:dyDescent="0.25"/>
    <row r="166" ht="13.95" customHeight="1" x14ac:dyDescent="0.25"/>
    <row r="167" ht="13.95" customHeight="1" x14ac:dyDescent="0.25"/>
    <row r="168" ht="13.95" customHeight="1" x14ac:dyDescent="0.25"/>
    <row r="169" ht="13.95" customHeight="1" x14ac:dyDescent="0.25"/>
    <row r="170" ht="13.95" customHeight="1" x14ac:dyDescent="0.25"/>
    <row r="171" ht="13.95" customHeight="1" x14ac:dyDescent="0.25"/>
    <row r="172" ht="13.95" customHeight="1" x14ac:dyDescent="0.25"/>
    <row r="173" ht="13.95" customHeight="1" x14ac:dyDescent="0.25"/>
    <row r="174" ht="13.95" customHeight="1" x14ac:dyDescent="0.25"/>
    <row r="175" ht="13.95" customHeight="1" x14ac:dyDescent="0.25"/>
    <row r="176" ht="13.95" customHeight="1" x14ac:dyDescent="0.25"/>
    <row r="177" ht="13.95" customHeight="1" x14ac:dyDescent="0.25"/>
    <row r="178" ht="13.95" customHeight="1" x14ac:dyDescent="0.25"/>
    <row r="179" ht="13.95" customHeight="1" x14ac:dyDescent="0.25"/>
    <row r="180" ht="13.95" customHeight="1" x14ac:dyDescent="0.25"/>
    <row r="181" ht="13.95" customHeight="1" x14ac:dyDescent="0.25"/>
    <row r="182" ht="13.95" customHeight="1" x14ac:dyDescent="0.25"/>
    <row r="183" ht="13.95" customHeight="1" x14ac:dyDescent="0.25"/>
    <row r="184" ht="13.95" customHeight="1" x14ac:dyDescent="0.25"/>
    <row r="185" ht="13.95" customHeight="1" x14ac:dyDescent="0.25"/>
    <row r="186" ht="13.95" customHeight="1" x14ac:dyDescent="0.25"/>
    <row r="187" ht="13.95" customHeight="1" x14ac:dyDescent="0.25"/>
    <row r="188" ht="13.95" customHeight="1" x14ac:dyDescent="0.25"/>
    <row r="189" ht="13.95" customHeight="1" x14ac:dyDescent="0.25"/>
    <row r="190" ht="13.95" customHeight="1" x14ac:dyDescent="0.25"/>
    <row r="191" ht="13.95" customHeight="1" x14ac:dyDescent="0.25"/>
    <row r="192" ht="13.95" customHeight="1" x14ac:dyDescent="0.25"/>
    <row r="193" ht="13.95" customHeight="1" x14ac:dyDescent="0.25"/>
    <row r="194" ht="13.95" customHeight="1" x14ac:dyDescent="0.25"/>
    <row r="195" ht="13.95" customHeight="1" x14ac:dyDescent="0.25"/>
    <row r="196" ht="13.95" customHeight="1" x14ac:dyDescent="0.25"/>
    <row r="197" ht="13.95" customHeight="1" x14ac:dyDescent="0.25"/>
    <row r="198" ht="13.95" customHeight="1" x14ac:dyDescent="0.25"/>
    <row r="199" ht="13.95" customHeight="1" x14ac:dyDescent="0.25"/>
    <row r="200" ht="13.95" customHeight="1" x14ac:dyDescent="0.25"/>
    <row r="201" ht="13.95" customHeight="1" x14ac:dyDescent="0.25"/>
    <row r="202" ht="13.95" customHeight="1" x14ac:dyDescent="0.25"/>
    <row r="203" ht="13.95" customHeight="1" x14ac:dyDescent="0.25"/>
    <row r="204" ht="13.95" customHeight="1" x14ac:dyDescent="0.25"/>
    <row r="205" ht="13.95" customHeight="1" x14ac:dyDescent="0.25"/>
    <row r="206" ht="13.95" customHeight="1" x14ac:dyDescent="0.25"/>
    <row r="207" ht="13.95" customHeight="1" x14ac:dyDescent="0.25"/>
    <row r="208" ht="13.95" customHeight="1" x14ac:dyDescent="0.25"/>
    <row r="209" ht="13.95" customHeight="1" x14ac:dyDescent="0.25"/>
    <row r="210" ht="13.95" customHeight="1" x14ac:dyDescent="0.25"/>
    <row r="211" ht="13.95" customHeight="1" x14ac:dyDescent="0.25"/>
    <row r="212" ht="13.95" customHeight="1" x14ac:dyDescent="0.25"/>
    <row r="213" ht="13.95" customHeight="1" x14ac:dyDescent="0.25"/>
    <row r="214" ht="13.95" customHeight="1" x14ac:dyDescent="0.25"/>
    <row r="215" ht="13.95" customHeight="1" x14ac:dyDescent="0.25"/>
    <row r="216" ht="13.95" customHeight="1" x14ac:dyDescent="0.25"/>
    <row r="217" ht="13.95" customHeight="1" x14ac:dyDescent="0.25"/>
    <row r="218" ht="13.95" customHeight="1" x14ac:dyDescent="0.25"/>
    <row r="219" ht="13.95" customHeight="1" x14ac:dyDescent="0.25"/>
    <row r="220" ht="13.95" customHeight="1" x14ac:dyDescent="0.25"/>
    <row r="221" ht="13.95" customHeight="1" x14ac:dyDescent="0.25"/>
    <row r="222" ht="13.95" customHeight="1" x14ac:dyDescent="0.25"/>
    <row r="223" ht="13.95" customHeight="1" x14ac:dyDescent="0.25"/>
    <row r="224" ht="13.95" customHeight="1" x14ac:dyDescent="0.25"/>
    <row r="225" ht="13.95" customHeight="1" x14ac:dyDescent="0.25"/>
    <row r="226" ht="13.95" customHeight="1" x14ac:dyDescent="0.25"/>
    <row r="227" ht="13.95" customHeight="1" x14ac:dyDescent="0.25"/>
    <row r="228" ht="13.95" customHeight="1" x14ac:dyDescent="0.25"/>
    <row r="229" ht="13.95" customHeight="1" x14ac:dyDescent="0.25"/>
    <row r="230" ht="13.95" customHeight="1" x14ac:dyDescent="0.25"/>
    <row r="231" ht="13.95" customHeight="1" x14ac:dyDescent="0.25"/>
    <row r="232" ht="13.95" customHeight="1" x14ac:dyDescent="0.25"/>
    <row r="233" ht="13.95" customHeight="1" x14ac:dyDescent="0.25"/>
    <row r="234" ht="13.9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</sheetData>
  <sortState ref="A80:R85">
    <sortCondition ref="A80:A85"/>
  </sortState>
  <pageMargins left="0.23622047244094491" right="0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82"/>
  <sheetViews>
    <sheetView topLeftCell="A31" workbookViewId="0">
      <selection activeCell="D57" sqref="D57"/>
    </sheetView>
  </sheetViews>
  <sheetFormatPr defaultColWidth="14.44140625" defaultRowHeight="15" customHeight="1" x14ac:dyDescent="0.25"/>
  <cols>
    <col min="1" max="1" width="6.109375" style="9" customWidth="1"/>
    <col min="2" max="2" width="26.109375" customWidth="1"/>
    <col min="3" max="3" width="8" style="22" customWidth="1"/>
    <col min="4" max="4" width="16.44140625" bestFit="1" customWidth="1"/>
    <col min="5" max="14" width="7.77734375" customWidth="1"/>
    <col min="15" max="26" width="8" customWidth="1"/>
  </cols>
  <sheetData>
    <row r="1" spans="1:26" ht="24" customHeight="1" x14ac:dyDescent="0.3">
      <c r="A1" s="19" t="s">
        <v>193</v>
      </c>
      <c r="C1" s="20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8" customHeight="1" x14ac:dyDescent="0.3">
      <c r="A2" s="18" t="s">
        <v>194</v>
      </c>
      <c r="C2" s="13"/>
      <c r="D2" s="14"/>
      <c r="E2" s="14"/>
      <c r="F2" s="15"/>
      <c r="G2" s="14"/>
    </row>
    <row r="3" spans="1:26" ht="12.75" customHeight="1" x14ac:dyDescent="0.25">
      <c r="A3" t="s">
        <v>195</v>
      </c>
      <c r="C3" s="13"/>
      <c r="D3" s="14"/>
      <c r="E3" s="14"/>
      <c r="F3" s="15"/>
      <c r="G3" s="14"/>
    </row>
    <row r="4" spans="1:26" ht="12" customHeight="1" x14ac:dyDescent="0.25">
      <c r="C4" s="13"/>
      <c r="D4" s="14"/>
      <c r="E4" s="14"/>
      <c r="F4" s="15"/>
      <c r="G4" s="14"/>
    </row>
    <row r="5" spans="1:26" ht="12.75" customHeight="1" x14ac:dyDescent="0.25">
      <c r="C5" s="13"/>
      <c r="D5" s="14"/>
      <c r="E5" s="14"/>
      <c r="F5" s="14"/>
      <c r="G5" s="14"/>
    </row>
    <row r="6" spans="1:26" s="17" customFormat="1" ht="12.75" customHeight="1" thickBot="1" x14ac:dyDescent="0.3">
      <c r="A6" s="17" t="s">
        <v>212</v>
      </c>
      <c r="C6" s="156" t="s">
        <v>198</v>
      </c>
      <c r="D6" s="63"/>
      <c r="F6" s="62"/>
      <c r="G6" s="63"/>
    </row>
    <row r="7" spans="1:26" ht="12.75" customHeight="1" thickBot="1" x14ac:dyDescent="0.3">
      <c r="A7" s="32" t="s">
        <v>230</v>
      </c>
      <c r="B7" s="33" t="s">
        <v>0</v>
      </c>
      <c r="C7" s="33" t="s">
        <v>199</v>
      </c>
      <c r="D7" s="33" t="s">
        <v>1</v>
      </c>
      <c r="E7" s="33" t="s">
        <v>200</v>
      </c>
      <c r="F7" s="33" t="s">
        <v>201</v>
      </c>
      <c r="G7" s="34" t="s">
        <v>202</v>
      </c>
    </row>
    <row r="8" spans="1:26" ht="12.75" customHeight="1" x14ac:dyDescent="0.25">
      <c r="A8" s="28">
        <v>1</v>
      </c>
      <c r="B8" s="54" t="s">
        <v>71</v>
      </c>
      <c r="C8" s="55">
        <v>1999</v>
      </c>
      <c r="D8" s="54" t="s">
        <v>72</v>
      </c>
      <c r="E8" s="144">
        <v>14.53</v>
      </c>
      <c r="F8" s="112">
        <v>-0.9</v>
      </c>
      <c r="G8" s="28">
        <v>50</v>
      </c>
    </row>
    <row r="9" spans="1:26" ht="12.75" customHeight="1" x14ac:dyDescent="0.25">
      <c r="A9" s="27">
        <v>2</v>
      </c>
      <c r="B9" s="57" t="s">
        <v>74</v>
      </c>
      <c r="C9" s="67">
        <v>2001</v>
      </c>
      <c r="D9" s="57" t="s">
        <v>72</v>
      </c>
      <c r="E9" s="95">
        <v>14.88</v>
      </c>
      <c r="F9" s="27">
        <v>-0.9</v>
      </c>
      <c r="G9" s="27">
        <v>47</v>
      </c>
    </row>
    <row r="10" spans="1:26" ht="12.75" customHeight="1" x14ac:dyDescent="0.25">
      <c r="A10" s="27">
        <v>3</v>
      </c>
      <c r="B10" s="48" t="s">
        <v>75</v>
      </c>
      <c r="C10" s="49">
        <v>2001</v>
      </c>
      <c r="D10" s="48" t="s">
        <v>72</v>
      </c>
      <c r="E10" s="95">
        <v>15.59</v>
      </c>
      <c r="F10" s="67">
        <v>-0.9</v>
      </c>
      <c r="G10" s="27">
        <v>45</v>
      </c>
    </row>
    <row r="11" spans="1:26" ht="12.75" customHeight="1" x14ac:dyDescent="0.25">
      <c r="A11" s="27">
        <v>4</v>
      </c>
      <c r="B11" s="48" t="s">
        <v>77</v>
      </c>
      <c r="C11" s="49">
        <v>2001</v>
      </c>
      <c r="D11" s="48" t="s">
        <v>72</v>
      </c>
      <c r="E11" s="95">
        <v>17.170000000000002</v>
      </c>
      <c r="F11" s="99">
        <v>-0.9</v>
      </c>
      <c r="G11" s="27">
        <v>44</v>
      </c>
    </row>
    <row r="12" spans="1:26" ht="12.75" customHeight="1" x14ac:dyDescent="0.25">
      <c r="C12" s="200"/>
      <c r="D12" s="14"/>
      <c r="E12" s="14"/>
      <c r="F12" s="14"/>
      <c r="G12" s="14"/>
    </row>
    <row r="13" spans="1:26" s="17" customFormat="1" ht="12.75" customHeight="1" thickBot="1" x14ac:dyDescent="0.3">
      <c r="A13" s="17" t="s">
        <v>212</v>
      </c>
      <c r="C13" s="156" t="s">
        <v>203</v>
      </c>
      <c r="D13" s="63"/>
      <c r="F13" s="62"/>
      <c r="G13" s="63"/>
    </row>
    <row r="14" spans="1:26" s="9" customFormat="1" ht="13.95" customHeight="1" thickBot="1" x14ac:dyDescent="0.3">
      <c r="A14" s="32" t="s">
        <v>230</v>
      </c>
      <c r="B14" s="33" t="s">
        <v>0</v>
      </c>
      <c r="C14" s="33" t="s">
        <v>199</v>
      </c>
      <c r="D14" s="33" t="s">
        <v>1</v>
      </c>
      <c r="E14" s="33" t="s">
        <v>200</v>
      </c>
      <c r="F14" s="33"/>
      <c r="G14" s="34" t="s">
        <v>202</v>
      </c>
    </row>
    <row r="15" spans="1:26" ht="13.95" customHeight="1" x14ac:dyDescent="0.25">
      <c r="A15" s="28">
        <v>1</v>
      </c>
      <c r="B15" s="54" t="s">
        <v>71</v>
      </c>
      <c r="C15" s="55">
        <v>1999</v>
      </c>
      <c r="D15" s="54" t="s">
        <v>72</v>
      </c>
      <c r="E15" s="175" t="s">
        <v>466</v>
      </c>
      <c r="F15" s="53"/>
      <c r="G15" s="28">
        <v>50</v>
      </c>
    </row>
    <row r="16" spans="1:26" ht="13.95" customHeight="1" x14ac:dyDescent="0.25">
      <c r="C16" s="26"/>
      <c r="D16" s="14"/>
      <c r="E16" s="14"/>
      <c r="F16" s="14"/>
      <c r="G16" s="14"/>
    </row>
    <row r="17" spans="1:7" ht="13.95" customHeight="1" x14ac:dyDescent="0.25"/>
    <row r="18" spans="1:7" s="17" customFormat="1" ht="13.95" customHeight="1" thickBot="1" x14ac:dyDescent="0.3">
      <c r="A18" s="17" t="s">
        <v>213</v>
      </c>
      <c r="C18" s="20" t="s">
        <v>214</v>
      </c>
    </row>
    <row r="19" spans="1:7" s="9" customFormat="1" ht="13.95" customHeight="1" thickBot="1" x14ac:dyDescent="0.3">
      <c r="A19" s="32" t="s">
        <v>230</v>
      </c>
      <c r="B19" s="33" t="s">
        <v>0</v>
      </c>
      <c r="C19" s="33" t="s">
        <v>199</v>
      </c>
      <c r="D19" s="33" t="s">
        <v>1</v>
      </c>
      <c r="E19" s="33" t="s">
        <v>200</v>
      </c>
      <c r="F19" s="33"/>
      <c r="G19" s="34" t="s">
        <v>202</v>
      </c>
    </row>
    <row r="20" spans="1:7" ht="13.95" customHeight="1" x14ac:dyDescent="0.25">
      <c r="A20" s="28">
        <v>2</v>
      </c>
      <c r="B20" s="54" t="s">
        <v>71</v>
      </c>
      <c r="C20" s="55">
        <v>1999</v>
      </c>
      <c r="D20" s="54" t="s">
        <v>72</v>
      </c>
      <c r="E20" s="175" t="s">
        <v>467</v>
      </c>
      <c r="F20" s="53"/>
      <c r="G20" s="28">
        <v>50</v>
      </c>
    </row>
    <row r="21" spans="1:7" ht="13.95" customHeight="1" x14ac:dyDescent="0.25"/>
    <row r="22" spans="1:7" ht="13.95" customHeight="1" x14ac:dyDescent="0.25"/>
    <row r="23" spans="1:7" ht="13.95" customHeight="1" thickBot="1" x14ac:dyDescent="0.3">
      <c r="A23" s="17" t="s">
        <v>212</v>
      </c>
      <c r="B23" s="17"/>
      <c r="C23" s="20" t="s">
        <v>205</v>
      </c>
      <c r="D23" s="17"/>
    </row>
    <row r="24" spans="1:7" s="17" customFormat="1" ht="13.95" customHeight="1" thickBot="1" x14ac:dyDescent="0.3">
      <c r="A24" s="47" t="s">
        <v>230</v>
      </c>
      <c r="B24" s="34" t="s">
        <v>1</v>
      </c>
      <c r="C24" s="47" t="s">
        <v>200</v>
      </c>
      <c r="D24" s="34" t="s">
        <v>202</v>
      </c>
    </row>
    <row r="25" spans="1:7" ht="13.95" customHeight="1" x14ac:dyDescent="0.25">
      <c r="A25" s="9">
        <v>1</v>
      </c>
      <c r="B25" s="64" t="s">
        <v>50</v>
      </c>
      <c r="C25" s="17">
        <v>58.93</v>
      </c>
      <c r="D25">
        <v>100</v>
      </c>
    </row>
    <row r="26" spans="1:7" ht="13.95" customHeight="1" x14ac:dyDescent="0.25">
      <c r="B26" s="4" t="s">
        <v>71</v>
      </c>
    </row>
    <row r="27" spans="1:7" ht="13.95" customHeight="1" x14ac:dyDescent="0.25">
      <c r="B27" s="4" t="s">
        <v>73</v>
      </c>
    </row>
    <row r="28" spans="1:7" ht="13.95" customHeight="1" x14ac:dyDescent="0.25">
      <c r="B28" s="4" t="s">
        <v>74</v>
      </c>
    </row>
    <row r="29" spans="1:7" ht="13.95" customHeight="1" x14ac:dyDescent="0.25">
      <c r="B29" s="4" t="s">
        <v>76</v>
      </c>
    </row>
    <row r="30" spans="1:7" ht="13.95" customHeight="1" x14ac:dyDescent="0.25"/>
    <row r="31" spans="1:7" ht="13.95" customHeight="1" x14ac:dyDescent="0.25"/>
    <row r="32" spans="1:7" s="17" customFormat="1" ht="13.95" customHeight="1" thickBot="1" x14ac:dyDescent="0.3">
      <c r="A32" s="17" t="s">
        <v>212</v>
      </c>
      <c r="C32" s="20" t="s">
        <v>206</v>
      </c>
    </row>
    <row r="33" spans="1:18" s="9" customFormat="1" ht="13.95" customHeight="1" thickBot="1" x14ac:dyDescent="0.3">
      <c r="A33" s="56" t="s">
        <v>230</v>
      </c>
      <c r="B33" s="33" t="s">
        <v>0</v>
      </c>
      <c r="C33" s="33" t="s">
        <v>199</v>
      </c>
      <c r="D33" s="33" t="s">
        <v>1</v>
      </c>
      <c r="E33" s="42" t="s">
        <v>207</v>
      </c>
      <c r="F33" s="42" t="s">
        <v>208</v>
      </c>
      <c r="G33" s="42" t="s">
        <v>209</v>
      </c>
      <c r="H33" s="42" t="s">
        <v>210</v>
      </c>
      <c r="I33" s="42" t="s">
        <v>200</v>
      </c>
      <c r="J33" s="43" t="s">
        <v>202</v>
      </c>
    </row>
    <row r="34" spans="1:18" ht="13.95" customHeight="1" x14ac:dyDescent="0.25">
      <c r="A34" s="27">
        <v>1</v>
      </c>
      <c r="B34" s="23" t="s">
        <v>74</v>
      </c>
      <c r="C34" s="7">
        <v>2001</v>
      </c>
      <c r="D34" s="38" t="s">
        <v>72</v>
      </c>
      <c r="E34" s="93" t="s">
        <v>295</v>
      </c>
      <c r="F34" s="93" t="s">
        <v>430</v>
      </c>
      <c r="G34" s="93" t="s">
        <v>559</v>
      </c>
      <c r="H34" s="93" t="s">
        <v>556</v>
      </c>
      <c r="I34" s="94" t="s">
        <v>430</v>
      </c>
      <c r="J34" s="27">
        <v>50</v>
      </c>
    </row>
    <row r="35" spans="1:18" ht="13.95" customHeight="1" x14ac:dyDescent="0.25">
      <c r="A35" s="91">
        <v>2</v>
      </c>
      <c r="B35" s="127" t="s">
        <v>73</v>
      </c>
      <c r="C35" s="40">
        <v>1999</v>
      </c>
      <c r="D35" s="128" t="s">
        <v>72</v>
      </c>
      <c r="E35" s="204" t="s">
        <v>555</v>
      </c>
      <c r="F35" s="204" t="s">
        <v>556</v>
      </c>
      <c r="G35" s="204" t="s">
        <v>431</v>
      </c>
      <c r="H35" s="204" t="s">
        <v>557</v>
      </c>
      <c r="I35" s="205" t="s">
        <v>555</v>
      </c>
      <c r="J35" s="91">
        <v>47</v>
      </c>
    </row>
    <row r="36" spans="1:18" ht="13.95" customHeight="1" x14ac:dyDescent="0.25">
      <c r="A36" s="27">
        <v>3</v>
      </c>
      <c r="B36" s="48" t="s">
        <v>76</v>
      </c>
      <c r="C36" s="49">
        <v>2001</v>
      </c>
      <c r="D36" s="48" t="s">
        <v>72</v>
      </c>
      <c r="E36" s="93" t="s">
        <v>558</v>
      </c>
      <c r="F36" s="93" t="s">
        <v>552</v>
      </c>
      <c r="G36" s="93" t="s">
        <v>299</v>
      </c>
      <c r="H36" s="93" t="s">
        <v>423</v>
      </c>
      <c r="I36" s="94" t="s">
        <v>558</v>
      </c>
      <c r="J36" s="27">
        <v>45</v>
      </c>
    </row>
    <row r="37" spans="1:18" ht="13.95" customHeight="1" x14ac:dyDescent="0.25">
      <c r="A37" s="27">
        <v>4</v>
      </c>
      <c r="B37" s="48" t="s">
        <v>75</v>
      </c>
      <c r="C37" s="49">
        <v>2001</v>
      </c>
      <c r="D37" s="48" t="s">
        <v>72</v>
      </c>
      <c r="E37" s="93" t="s">
        <v>4</v>
      </c>
      <c r="F37" s="93" t="s">
        <v>552</v>
      </c>
      <c r="G37" s="93" t="s">
        <v>553</v>
      </c>
      <c r="H37" s="93" t="s">
        <v>554</v>
      </c>
      <c r="I37" s="94" t="s">
        <v>554</v>
      </c>
      <c r="J37" s="27">
        <v>44</v>
      </c>
    </row>
    <row r="38" spans="1:18" ht="13.95" customHeight="1" x14ac:dyDescent="0.25"/>
    <row r="39" spans="1:18" ht="13.95" customHeight="1" x14ac:dyDescent="0.25"/>
    <row r="40" spans="1:18" s="17" customFormat="1" ht="13.95" customHeight="1" thickBot="1" x14ac:dyDescent="0.3">
      <c r="A40" s="17" t="s">
        <v>212</v>
      </c>
      <c r="C40" s="20" t="s">
        <v>211</v>
      </c>
    </row>
    <row r="41" spans="1:18" ht="13.95" customHeight="1" thickBot="1" x14ac:dyDescent="0.3">
      <c r="A41" s="108" t="s">
        <v>230</v>
      </c>
      <c r="B41" s="65" t="s">
        <v>0</v>
      </c>
      <c r="C41" s="33" t="s">
        <v>199</v>
      </c>
      <c r="D41" s="98" t="s">
        <v>1</v>
      </c>
      <c r="E41" s="109" t="s">
        <v>247</v>
      </c>
      <c r="F41" s="109" t="s">
        <v>248</v>
      </c>
      <c r="G41" s="109" t="s">
        <v>249</v>
      </c>
      <c r="H41" s="109" t="s">
        <v>250</v>
      </c>
      <c r="I41" s="109" t="s">
        <v>251</v>
      </c>
      <c r="J41" s="109" t="s">
        <v>252</v>
      </c>
      <c r="K41" s="109" t="s">
        <v>253</v>
      </c>
      <c r="L41" s="110" t="s">
        <v>200</v>
      </c>
      <c r="M41" s="43" t="s">
        <v>202</v>
      </c>
      <c r="N41" s="96"/>
      <c r="O41" s="96"/>
      <c r="P41" s="96"/>
      <c r="Q41" s="96"/>
      <c r="R41" s="96"/>
    </row>
    <row r="42" spans="1:18" ht="13.95" customHeight="1" thickBot="1" x14ac:dyDescent="0.3">
      <c r="A42" s="28">
        <v>1</v>
      </c>
      <c r="B42" s="29" t="s">
        <v>74</v>
      </c>
      <c r="C42" s="30">
        <v>2001</v>
      </c>
      <c r="D42" s="107" t="s">
        <v>72</v>
      </c>
      <c r="E42" s="28"/>
      <c r="F42" s="100" t="s">
        <v>231</v>
      </c>
      <c r="G42" s="100" t="s">
        <v>231</v>
      </c>
      <c r="H42" s="100" t="s">
        <v>231</v>
      </c>
      <c r="I42" s="100" t="s">
        <v>231</v>
      </c>
      <c r="J42" s="100" t="s">
        <v>231</v>
      </c>
      <c r="K42" s="100" t="s">
        <v>233</v>
      </c>
      <c r="L42" s="109" t="s">
        <v>252</v>
      </c>
      <c r="M42" s="27">
        <v>50</v>
      </c>
    </row>
    <row r="43" spans="1:18" ht="13.95" customHeight="1" thickBot="1" x14ac:dyDescent="0.3">
      <c r="A43" s="27">
        <v>2</v>
      </c>
      <c r="B43" s="23" t="s">
        <v>76</v>
      </c>
      <c r="C43" s="7">
        <v>2001</v>
      </c>
      <c r="D43" s="38" t="s">
        <v>72</v>
      </c>
      <c r="E43" s="99" t="s">
        <v>231</v>
      </c>
      <c r="F43" s="99" t="s">
        <v>231</v>
      </c>
      <c r="G43" s="99" t="s">
        <v>231</v>
      </c>
      <c r="H43" s="99" t="s">
        <v>231</v>
      </c>
      <c r="I43" s="99" t="s">
        <v>233</v>
      </c>
      <c r="J43" s="27"/>
      <c r="K43" s="27"/>
      <c r="L43" s="109" t="s">
        <v>250</v>
      </c>
      <c r="M43" s="27">
        <v>47</v>
      </c>
    </row>
    <row r="44" spans="1:18" ht="13.95" customHeight="1" x14ac:dyDescent="0.25"/>
    <row r="45" spans="1:18" ht="13.95" customHeight="1" x14ac:dyDescent="0.25"/>
    <row r="46" spans="1:18" s="17" customFormat="1" ht="13.95" customHeight="1" thickBot="1" x14ac:dyDescent="0.3">
      <c r="A46" s="17" t="s">
        <v>212</v>
      </c>
      <c r="C46" s="20" t="s">
        <v>701</v>
      </c>
    </row>
    <row r="47" spans="1:18" s="9" customFormat="1" ht="13.95" customHeight="1" x14ac:dyDescent="0.25">
      <c r="A47" s="56" t="s">
        <v>230</v>
      </c>
      <c r="B47" s="42" t="s">
        <v>0</v>
      </c>
      <c r="C47" s="42" t="s">
        <v>199</v>
      </c>
      <c r="D47" s="42" t="s">
        <v>1</v>
      </c>
      <c r="E47" s="42" t="s">
        <v>207</v>
      </c>
      <c r="F47" s="42" t="s">
        <v>208</v>
      </c>
      <c r="G47" s="42" t="s">
        <v>209</v>
      </c>
      <c r="H47" s="42" t="s">
        <v>210</v>
      </c>
      <c r="I47" s="42" t="s">
        <v>200</v>
      </c>
      <c r="J47" s="43" t="s">
        <v>202</v>
      </c>
    </row>
    <row r="48" spans="1:18" ht="13.95" customHeight="1" x14ac:dyDescent="0.25">
      <c r="A48" s="27">
        <v>1</v>
      </c>
      <c r="B48" s="48" t="s">
        <v>73</v>
      </c>
      <c r="C48" s="49">
        <v>1999</v>
      </c>
      <c r="D48" s="48" t="s">
        <v>72</v>
      </c>
      <c r="E48" s="93" t="s">
        <v>451</v>
      </c>
      <c r="F48" s="93" t="s">
        <v>305</v>
      </c>
      <c r="G48" s="93" t="s">
        <v>452</v>
      </c>
      <c r="H48" s="93" t="s">
        <v>453</v>
      </c>
      <c r="I48" s="94" t="s">
        <v>453</v>
      </c>
      <c r="J48" s="27">
        <v>50</v>
      </c>
    </row>
    <row r="49" spans="1:10" ht="13.95" customHeight="1" x14ac:dyDescent="0.25">
      <c r="A49" s="27">
        <v>2</v>
      </c>
      <c r="B49" s="48" t="s">
        <v>76</v>
      </c>
      <c r="C49" s="49">
        <v>2001</v>
      </c>
      <c r="D49" s="48" t="s">
        <v>72</v>
      </c>
      <c r="E49" s="93" t="s">
        <v>454</v>
      </c>
      <c r="F49" s="93" t="s">
        <v>455</v>
      </c>
      <c r="G49" s="93" t="s">
        <v>456</v>
      </c>
      <c r="H49" s="93" t="s">
        <v>457</v>
      </c>
      <c r="I49" s="94" t="s">
        <v>456</v>
      </c>
      <c r="J49" s="27">
        <v>47</v>
      </c>
    </row>
    <row r="50" spans="1:10" ht="13.95" customHeight="1" x14ac:dyDescent="0.25">
      <c r="A50" s="27">
        <v>3</v>
      </c>
      <c r="B50" s="48" t="s">
        <v>77</v>
      </c>
      <c r="C50" s="49">
        <v>2001</v>
      </c>
      <c r="D50" s="48" t="s">
        <v>72</v>
      </c>
      <c r="E50" s="93" t="s">
        <v>458</v>
      </c>
      <c r="F50" s="93" t="s">
        <v>459</v>
      </c>
      <c r="G50" s="93" t="s">
        <v>460</v>
      </c>
      <c r="H50" s="93" t="s">
        <v>461</v>
      </c>
      <c r="I50" s="94" t="s">
        <v>459</v>
      </c>
      <c r="J50" s="27">
        <v>45</v>
      </c>
    </row>
    <row r="51" spans="1:10" ht="13.95" customHeight="1" x14ac:dyDescent="0.25"/>
    <row r="52" spans="1:10" ht="13.95" customHeight="1" x14ac:dyDescent="0.25"/>
    <row r="53" spans="1:10" s="17" customFormat="1" ht="13.95" customHeight="1" thickBot="1" x14ac:dyDescent="0.3">
      <c r="A53" s="17" t="s">
        <v>212</v>
      </c>
      <c r="C53" s="20" t="s">
        <v>702</v>
      </c>
    </row>
    <row r="54" spans="1:10" s="9" customFormat="1" ht="13.95" customHeight="1" x14ac:dyDescent="0.25">
      <c r="A54" s="56" t="s">
        <v>230</v>
      </c>
      <c r="B54" s="42" t="s">
        <v>0</v>
      </c>
      <c r="C54" s="42" t="s">
        <v>199</v>
      </c>
      <c r="D54" s="42" t="s">
        <v>1</v>
      </c>
      <c r="E54" s="42" t="s">
        <v>207</v>
      </c>
      <c r="F54" s="42" t="s">
        <v>208</v>
      </c>
      <c r="G54" s="42" t="s">
        <v>209</v>
      </c>
      <c r="H54" s="42" t="s">
        <v>210</v>
      </c>
      <c r="I54" s="42" t="s">
        <v>200</v>
      </c>
      <c r="J54" s="43" t="s">
        <v>202</v>
      </c>
    </row>
    <row r="55" spans="1:10" ht="13.95" customHeight="1" x14ac:dyDescent="0.25">
      <c r="A55" s="27">
        <v>1</v>
      </c>
      <c r="B55" s="52" t="s">
        <v>11</v>
      </c>
      <c r="C55" s="49"/>
      <c r="D55" s="48" t="s">
        <v>3</v>
      </c>
      <c r="E55" s="41"/>
      <c r="F55" s="41"/>
      <c r="G55" s="41"/>
      <c r="H55" s="41"/>
      <c r="I55" s="94" t="s">
        <v>482</v>
      </c>
      <c r="J55" s="27">
        <v>50</v>
      </c>
    </row>
    <row r="56" spans="1:10" ht="13.95" customHeight="1" x14ac:dyDescent="0.25">
      <c r="A56" s="27">
        <v>2</v>
      </c>
      <c r="B56" s="48" t="s">
        <v>73</v>
      </c>
      <c r="C56" s="49">
        <v>1999</v>
      </c>
      <c r="D56" s="48" t="s">
        <v>72</v>
      </c>
      <c r="E56" s="41"/>
      <c r="F56" s="41"/>
      <c r="G56" s="41"/>
      <c r="H56" s="41"/>
      <c r="I56" s="94" t="s">
        <v>481</v>
      </c>
      <c r="J56" s="27">
        <v>47</v>
      </c>
    </row>
    <row r="57" spans="1:10" ht="13.95" customHeight="1" x14ac:dyDescent="0.25"/>
    <row r="58" spans="1:10" ht="13.95" customHeight="1" x14ac:dyDescent="0.25"/>
    <row r="59" spans="1:10" s="17" customFormat="1" ht="13.95" customHeight="1" thickBot="1" x14ac:dyDescent="0.3">
      <c r="A59" s="17" t="s">
        <v>212</v>
      </c>
      <c r="C59" s="20" t="s">
        <v>703</v>
      </c>
    </row>
    <row r="60" spans="1:10" s="9" customFormat="1" ht="13.95" customHeight="1" x14ac:dyDescent="0.25">
      <c r="A60" s="56" t="s">
        <v>230</v>
      </c>
      <c r="B60" s="42" t="s">
        <v>0</v>
      </c>
      <c r="C60" s="42" t="s">
        <v>199</v>
      </c>
      <c r="D60" s="42" t="s">
        <v>1</v>
      </c>
      <c r="E60" s="42" t="s">
        <v>207</v>
      </c>
      <c r="F60" s="42" t="s">
        <v>208</v>
      </c>
      <c r="G60" s="42" t="s">
        <v>209</v>
      </c>
      <c r="H60" s="42" t="s">
        <v>210</v>
      </c>
      <c r="I60" s="42" t="s">
        <v>200</v>
      </c>
      <c r="J60" s="43" t="s">
        <v>202</v>
      </c>
    </row>
    <row r="61" spans="1:10" s="9" customFormat="1" ht="13.95" customHeight="1" x14ac:dyDescent="0.25">
      <c r="A61" s="27">
        <v>1</v>
      </c>
      <c r="B61" s="52" t="s">
        <v>11</v>
      </c>
      <c r="C61" s="49"/>
      <c r="D61" s="48" t="s">
        <v>3</v>
      </c>
      <c r="E61" s="93" t="s">
        <v>521</v>
      </c>
      <c r="F61" s="93" t="s">
        <v>524</v>
      </c>
      <c r="G61" s="93" t="s">
        <v>522</v>
      </c>
      <c r="H61" s="93" t="s">
        <v>523</v>
      </c>
      <c r="I61" s="94" t="s">
        <v>524</v>
      </c>
      <c r="J61" s="93" t="s">
        <v>244</v>
      </c>
    </row>
    <row r="62" spans="1:10" ht="13.95" customHeight="1" x14ac:dyDescent="0.25">
      <c r="A62" s="27">
        <v>2</v>
      </c>
      <c r="B62" s="57" t="s">
        <v>73</v>
      </c>
      <c r="C62" s="27">
        <v>1999</v>
      </c>
      <c r="D62" s="57" t="s">
        <v>50</v>
      </c>
      <c r="E62" s="93" t="s">
        <v>528</v>
      </c>
      <c r="F62" s="93" t="s">
        <v>529</v>
      </c>
      <c r="G62" s="93" t="s">
        <v>530</v>
      </c>
      <c r="H62" s="93" t="s">
        <v>531</v>
      </c>
      <c r="I62" s="94" t="s">
        <v>528</v>
      </c>
      <c r="J62" s="93" t="s">
        <v>527</v>
      </c>
    </row>
    <row r="63" spans="1:10" ht="13.95" customHeight="1" x14ac:dyDescent="0.25">
      <c r="A63" s="27">
        <v>3</v>
      </c>
      <c r="B63" s="57" t="s">
        <v>71</v>
      </c>
      <c r="C63" s="27"/>
      <c r="D63" s="57" t="s">
        <v>50</v>
      </c>
      <c r="E63" s="93" t="s">
        <v>525</v>
      </c>
      <c r="F63" s="93" t="s">
        <v>234</v>
      </c>
      <c r="G63" s="93" t="s">
        <v>526</v>
      </c>
      <c r="H63" s="93" t="s">
        <v>234</v>
      </c>
      <c r="I63" s="94" t="s">
        <v>525</v>
      </c>
      <c r="J63" s="93" t="s">
        <v>527</v>
      </c>
    </row>
    <row r="64" spans="1:10" ht="13.95" customHeight="1" x14ac:dyDescent="0.25">
      <c r="E64" s="155"/>
      <c r="F64" s="155"/>
      <c r="G64" s="155"/>
      <c r="H64" s="155"/>
      <c r="I64" s="155"/>
      <c r="J64" s="155"/>
    </row>
    <row r="65" ht="13.95" customHeight="1" x14ac:dyDescent="0.25"/>
    <row r="66" ht="13.95" customHeight="1" x14ac:dyDescent="0.25"/>
    <row r="67" ht="13.95" customHeight="1" x14ac:dyDescent="0.25"/>
    <row r="68" ht="13.95" customHeight="1" x14ac:dyDescent="0.25"/>
    <row r="69" ht="13.95" customHeight="1" x14ac:dyDescent="0.25"/>
    <row r="70" ht="13.95" customHeight="1" x14ac:dyDescent="0.25"/>
    <row r="71" ht="13.95" customHeight="1" x14ac:dyDescent="0.25"/>
    <row r="72" ht="13.95" customHeight="1" x14ac:dyDescent="0.25"/>
    <row r="73" ht="13.95" customHeight="1" x14ac:dyDescent="0.25"/>
    <row r="74" ht="13.95" customHeight="1" x14ac:dyDescent="0.25"/>
    <row r="75" ht="13.95" customHeight="1" x14ac:dyDescent="0.25"/>
    <row r="76" ht="13.95" customHeight="1" x14ac:dyDescent="0.25"/>
    <row r="77" ht="13.95" customHeight="1" x14ac:dyDescent="0.25"/>
    <row r="78" ht="13.95" customHeight="1" x14ac:dyDescent="0.25"/>
    <row r="79" ht="13.95" customHeight="1" x14ac:dyDescent="0.25"/>
    <row r="80" ht="13.95" customHeight="1" x14ac:dyDescent="0.25"/>
    <row r="81" ht="13.95" customHeight="1" x14ac:dyDescent="0.25"/>
    <row r="82" ht="13.95" customHeight="1" x14ac:dyDescent="0.25"/>
    <row r="83" ht="13.95" customHeight="1" x14ac:dyDescent="0.25"/>
    <row r="84" ht="13.95" customHeight="1" x14ac:dyDescent="0.25"/>
    <row r="85" ht="13.95" customHeight="1" x14ac:dyDescent="0.25"/>
    <row r="86" ht="13.95" customHeight="1" x14ac:dyDescent="0.25"/>
    <row r="87" ht="13.95" customHeight="1" x14ac:dyDescent="0.25"/>
    <row r="88" ht="13.95" customHeight="1" x14ac:dyDescent="0.25"/>
    <row r="89" ht="13.95" customHeight="1" x14ac:dyDescent="0.25"/>
    <row r="90" ht="13.95" customHeight="1" x14ac:dyDescent="0.25"/>
    <row r="91" ht="13.95" customHeight="1" x14ac:dyDescent="0.25"/>
    <row r="92" ht="13.95" customHeight="1" x14ac:dyDescent="0.25"/>
    <row r="93" ht="13.95" customHeight="1" x14ac:dyDescent="0.25"/>
    <row r="94" ht="13.95" customHeight="1" x14ac:dyDescent="0.25"/>
    <row r="95" ht="13.95" customHeight="1" x14ac:dyDescent="0.25"/>
    <row r="96" ht="13.95" customHeight="1" x14ac:dyDescent="0.25"/>
    <row r="97" ht="13.95" customHeight="1" x14ac:dyDescent="0.25"/>
    <row r="98" ht="13.95" customHeight="1" x14ac:dyDescent="0.25"/>
    <row r="99" ht="13.95" customHeight="1" x14ac:dyDescent="0.25"/>
    <row r="100" ht="13.95" customHeight="1" x14ac:dyDescent="0.25"/>
    <row r="101" ht="13.95" customHeight="1" x14ac:dyDescent="0.25"/>
    <row r="102" ht="13.95" customHeight="1" x14ac:dyDescent="0.25"/>
    <row r="103" ht="13.95" customHeight="1" x14ac:dyDescent="0.25"/>
    <row r="104" ht="13.95" customHeight="1" x14ac:dyDescent="0.25"/>
    <row r="105" ht="13.95" customHeight="1" x14ac:dyDescent="0.25"/>
    <row r="106" ht="13.95" customHeight="1" x14ac:dyDescent="0.25"/>
    <row r="107" ht="13.95" customHeight="1" x14ac:dyDescent="0.25"/>
    <row r="108" ht="13.95" customHeight="1" x14ac:dyDescent="0.25"/>
    <row r="109" ht="13.95" customHeight="1" x14ac:dyDescent="0.25"/>
    <row r="110" ht="13.95" customHeight="1" x14ac:dyDescent="0.25"/>
    <row r="111" ht="13.95" customHeight="1" x14ac:dyDescent="0.25"/>
    <row r="112" ht="13.95" customHeight="1" x14ac:dyDescent="0.25"/>
    <row r="113" ht="13.95" customHeight="1" x14ac:dyDescent="0.25"/>
    <row r="114" ht="13.95" customHeight="1" x14ac:dyDescent="0.25"/>
    <row r="115" ht="13.95" customHeight="1" x14ac:dyDescent="0.25"/>
    <row r="116" ht="13.95" customHeight="1" x14ac:dyDescent="0.25"/>
    <row r="117" ht="13.95" customHeight="1" x14ac:dyDescent="0.25"/>
    <row r="118" ht="13.95" customHeight="1" x14ac:dyDescent="0.25"/>
    <row r="119" ht="13.95" customHeight="1" x14ac:dyDescent="0.25"/>
    <row r="120" ht="13.95" customHeight="1" x14ac:dyDescent="0.25"/>
    <row r="121" ht="13.95" customHeight="1" x14ac:dyDescent="0.25"/>
    <row r="122" ht="13.95" customHeight="1" x14ac:dyDescent="0.25"/>
    <row r="123" ht="13.95" customHeight="1" x14ac:dyDescent="0.25"/>
    <row r="124" ht="13.95" customHeight="1" x14ac:dyDescent="0.25"/>
    <row r="125" ht="13.95" customHeight="1" x14ac:dyDescent="0.25"/>
    <row r="126" ht="13.95" customHeight="1" x14ac:dyDescent="0.25"/>
    <row r="127" ht="13.95" customHeight="1" x14ac:dyDescent="0.25"/>
    <row r="128" ht="13.95" customHeight="1" x14ac:dyDescent="0.25"/>
    <row r="129" ht="13.95" customHeight="1" x14ac:dyDescent="0.25"/>
    <row r="130" ht="13.95" customHeight="1" x14ac:dyDescent="0.25"/>
    <row r="131" ht="13.95" customHeight="1" x14ac:dyDescent="0.25"/>
    <row r="132" ht="13.95" customHeight="1" x14ac:dyDescent="0.25"/>
    <row r="133" ht="13.95" customHeight="1" x14ac:dyDescent="0.25"/>
    <row r="134" ht="13.95" customHeight="1" x14ac:dyDescent="0.25"/>
    <row r="135" ht="13.95" customHeight="1" x14ac:dyDescent="0.25"/>
    <row r="136" ht="13.95" customHeight="1" x14ac:dyDescent="0.25"/>
    <row r="137" ht="13.95" customHeight="1" x14ac:dyDescent="0.25"/>
    <row r="138" ht="13.95" customHeight="1" x14ac:dyDescent="0.25"/>
    <row r="139" ht="13.95" customHeight="1" x14ac:dyDescent="0.25"/>
    <row r="140" ht="13.95" customHeight="1" x14ac:dyDescent="0.25"/>
    <row r="141" ht="13.95" customHeight="1" x14ac:dyDescent="0.25"/>
    <row r="142" ht="13.95" customHeight="1" x14ac:dyDescent="0.25"/>
    <row r="143" ht="13.95" customHeight="1" x14ac:dyDescent="0.25"/>
    <row r="144" ht="13.95" customHeight="1" x14ac:dyDescent="0.25"/>
    <row r="145" ht="13.95" customHeight="1" x14ac:dyDescent="0.25"/>
    <row r="146" ht="13.95" customHeight="1" x14ac:dyDescent="0.25"/>
    <row r="147" ht="13.95" customHeight="1" x14ac:dyDescent="0.25"/>
    <row r="148" ht="13.95" customHeight="1" x14ac:dyDescent="0.25"/>
    <row r="149" ht="13.95" customHeight="1" x14ac:dyDescent="0.25"/>
    <row r="150" ht="13.95" customHeight="1" x14ac:dyDescent="0.25"/>
    <row r="151" ht="13.95" customHeight="1" x14ac:dyDescent="0.25"/>
    <row r="152" ht="13.95" customHeight="1" x14ac:dyDescent="0.25"/>
    <row r="153" ht="13.95" customHeight="1" x14ac:dyDescent="0.25"/>
    <row r="154" ht="13.95" customHeight="1" x14ac:dyDescent="0.25"/>
    <row r="155" ht="13.95" customHeight="1" x14ac:dyDescent="0.25"/>
    <row r="156" ht="13.95" customHeight="1" x14ac:dyDescent="0.25"/>
    <row r="157" ht="13.95" customHeight="1" x14ac:dyDescent="0.25"/>
    <row r="158" ht="13.95" customHeight="1" x14ac:dyDescent="0.25"/>
    <row r="159" ht="13.95" customHeight="1" x14ac:dyDescent="0.25"/>
    <row r="160" ht="13.95" customHeight="1" x14ac:dyDescent="0.25"/>
    <row r="161" ht="13.95" customHeight="1" x14ac:dyDescent="0.25"/>
    <row r="162" ht="13.95" customHeight="1" x14ac:dyDescent="0.25"/>
    <row r="163" ht="13.95" customHeight="1" x14ac:dyDescent="0.25"/>
    <row r="164" ht="13.95" customHeight="1" x14ac:dyDescent="0.25"/>
    <row r="165" ht="13.95" customHeight="1" x14ac:dyDescent="0.25"/>
    <row r="166" ht="13.95" customHeight="1" x14ac:dyDescent="0.25"/>
    <row r="167" ht="13.95" customHeight="1" x14ac:dyDescent="0.25"/>
    <row r="168" ht="13.95" customHeight="1" x14ac:dyDescent="0.25"/>
    <row r="169" ht="13.95" customHeight="1" x14ac:dyDescent="0.25"/>
    <row r="170" ht="13.95" customHeight="1" x14ac:dyDescent="0.25"/>
    <row r="171" ht="13.95" customHeight="1" x14ac:dyDescent="0.25"/>
    <row r="172" ht="13.95" customHeight="1" x14ac:dyDescent="0.25"/>
    <row r="173" ht="13.95" customHeight="1" x14ac:dyDescent="0.25"/>
    <row r="174" ht="13.95" customHeight="1" x14ac:dyDescent="0.25"/>
    <row r="175" ht="13.95" customHeight="1" x14ac:dyDescent="0.25"/>
    <row r="176" ht="13.95" customHeight="1" x14ac:dyDescent="0.25"/>
    <row r="177" ht="13.95" customHeight="1" x14ac:dyDescent="0.25"/>
    <row r="178" ht="13.95" customHeight="1" x14ac:dyDescent="0.25"/>
    <row r="179" ht="13.95" customHeight="1" x14ac:dyDescent="0.25"/>
    <row r="180" ht="13.95" customHeight="1" x14ac:dyDescent="0.25"/>
    <row r="181" ht="13.95" customHeight="1" x14ac:dyDescent="0.25"/>
    <row r="182" ht="13.95" customHeight="1" x14ac:dyDescent="0.25"/>
    <row r="183" ht="13.95" customHeight="1" x14ac:dyDescent="0.25"/>
    <row r="184" ht="13.95" customHeight="1" x14ac:dyDescent="0.25"/>
    <row r="185" ht="13.95" customHeight="1" x14ac:dyDescent="0.25"/>
    <row r="186" ht="13.95" customHeight="1" x14ac:dyDescent="0.25"/>
    <row r="187" ht="13.95" customHeight="1" x14ac:dyDescent="0.25"/>
    <row r="188" ht="13.95" customHeight="1" x14ac:dyDescent="0.25"/>
    <row r="189" ht="13.95" customHeight="1" x14ac:dyDescent="0.25"/>
    <row r="190" ht="13.95" customHeight="1" x14ac:dyDescent="0.25"/>
    <row r="191" ht="13.95" customHeight="1" x14ac:dyDescent="0.25"/>
    <row r="192" ht="13.95" customHeight="1" x14ac:dyDescent="0.25"/>
    <row r="193" ht="13.95" customHeight="1" x14ac:dyDescent="0.25"/>
    <row r="194" ht="13.95" customHeight="1" x14ac:dyDescent="0.25"/>
    <row r="195" ht="13.95" customHeight="1" x14ac:dyDescent="0.25"/>
    <row r="196" ht="13.95" customHeight="1" x14ac:dyDescent="0.25"/>
    <row r="197" ht="13.95" customHeight="1" x14ac:dyDescent="0.25"/>
    <row r="198" ht="13.95" customHeight="1" x14ac:dyDescent="0.25"/>
    <row r="199" ht="13.95" customHeight="1" x14ac:dyDescent="0.25"/>
    <row r="200" ht="13.95" customHeight="1" x14ac:dyDescent="0.25"/>
    <row r="201" ht="13.95" customHeight="1" x14ac:dyDescent="0.25"/>
    <row r="202" ht="13.95" customHeight="1" x14ac:dyDescent="0.25"/>
    <row r="203" ht="13.95" customHeight="1" x14ac:dyDescent="0.25"/>
    <row r="204" ht="13.95" customHeight="1" x14ac:dyDescent="0.25"/>
    <row r="205" ht="13.95" customHeight="1" x14ac:dyDescent="0.25"/>
    <row r="206" ht="13.95" customHeight="1" x14ac:dyDescent="0.25"/>
    <row r="207" ht="13.95" customHeight="1" x14ac:dyDescent="0.25"/>
    <row r="208" ht="13.95" customHeight="1" x14ac:dyDescent="0.25"/>
    <row r="209" ht="13.95" customHeight="1" x14ac:dyDescent="0.25"/>
    <row r="210" ht="13.95" customHeight="1" x14ac:dyDescent="0.25"/>
    <row r="211" ht="13.95" customHeight="1" x14ac:dyDescent="0.25"/>
    <row r="212" ht="13.95" customHeight="1" x14ac:dyDescent="0.25"/>
    <row r="213" ht="13.95" customHeight="1" x14ac:dyDescent="0.25"/>
    <row r="214" ht="13.95" customHeight="1" x14ac:dyDescent="0.25"/>
    <row r="215" ht="13.95" customHeight="1" x14ac:dyDescent="0.25"/>
    <row r="216" ht="13.95" customHeight="1" x14ac:dyDescent="0.25"/>
    <row r="217" ht="13.95" customHeight="1" x14ac:dyDescent="0.25"/>
    <row r="218" ht="13.95" customHeight="1" x14ac:dyDescent="0.25"/>
    <row r="219" ht="13.95" customHeight="1" x14ac:dyDescent="0.25"/>
    <row r="220" ht="13.95" customHeight="1" x14ac:dyDescent="0.25"/>
    <row r="221" ht="13.95" customHeight="1" x14ac:dyDescent="0.25"/>
    <row r="222" ht="13.95" customHeight="1" x14ac:dyDescent="0.25"/>
    <row r="223" ht="13.95" customHeight="1" x14ac:dyDescent="0.25"/>
    <row r="224" ht="13.95" customHeight="1" x14ac:dyDescent="0.25"/>
    <row r="225" ht="13.95" customHeight="1" x14ac:dyDescent="0.25"/>
    <row r="226" ht="13.95" customHeight="1" x14ac:dyDescent="0.25"/>
    <row r="227" ht="13.95" customHeight="1" x14ac:dyDescent="0.25"/>
    <row r="228" ht="13.95" customHeight="1" x14ac:dyDescent="0.25"/>
    <row r="229" ht="13.95" customHeight="1" x14ac:dyDescent="0.25"/>
    <row r="230" ht="13.95" customHeight="1" x14ac:dyDescent="0.25"/>
    <row r="231" ht="13.95" customHeight="1" x14ac:dyDescent="0.25"/>
    <row r="232" ht="13.95" customHeight="1" x14ac:dyDescent="0.25"/>
    <row r="233" ht="13.95" customHeight="1" x14ac:dyDescent="0.25"/>
    <row r="234" ht="13.95" customHeight="1" x14ac:dyDescent="0.25"/>
    <row r="235" ht="13.95" customHeight="1" x14ac:dyDescent="0.25"/>
    <row r="236" ht="13.95" customHeight="1" x14ac:dyDescent="0.25"/>
    <row r="237" ht="13.95" customHeight="1" x14ac:dyDescent="0.25"/>
    <row r="238" ht="13.95" customHeight="1" x14ac:dyDescent="0.25"/>
    <row r="239" ht="13.95" customHeight="1" x14ac:dyDescent="0.25"/>
    <row r="240" ht="13.95" customHeight="1" x14ac:dyDescent="0.25"/>
    <row r="241" ht="13.95" customHeight="1" x14ac:dyDescent="0.25"/>
    <row r="242" ht="13.95" customHeight="1" x14ac:dyDescent="0.25"/>
    <row r="243" ht="13.95" customHeight="1" x14ac:dyDescent="0.25"/>
    <row r="244" ht="13.95" customHeight="1" x14ac:dyDescent="0.25"/>
    <row r="245" ht="13.95" customHeight="1" x14ac:dyDescent="0.25"/>
    <row r="246" ht="13.95" customHeight="1" x14ac:dyDescent="0.25"/>
    <row r="247" ht="13.95" customHeight="1" x14ac:dyDescent="0.25"/>
    <row r="248" ht="13.95" customHeight="1" x14ac:dyDescent="0.25"/>
    <row r="249" ht="13.9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</sheetData>
  <sortState ref="A44:AA47">
    <sortCondition descending="1" ref="I44:I47"/>
  </sortState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7"/>
  <sheetViews>
    <sheetView topLeftCell="A124" workbookViewId="0">
      <selection activeCell="C148" sqref="C148"/>
    </sheetView>
  </sheetViews>
  <sheetFormatPr defaultRowHeight="13.2" x14ac:dyDescent="0.25"/>
  <cols>
    <col min="1" max="1" width="8.88671875" style="9"/>
    <col min="2" max="2" width="21" customWidth="1"/>
    <col min="3" max="3" width="10.109375" style="22" bestFit="1" customWidth="1"/>
    <col min="4" max="4" width="17" bestFit="1" customWidth="1"/>
    <col min="5" max="9" width="7.77734375" customWidth="1"/>
  </cols>
  <sheetData>
    <row r="1" spans="1:7" ht="24" customHeight="1" x14ac:dyDescent="0.3">
      <c r="A1" s="18" t="s">
        <v>193</v>
      </c>
    </row>
    <row r="2" spans="1:7" ht="19.8" customHeight="1" x14ac:dyDescent="0.3">
      <c r="A2" s="18" t="s">
        <v>194</v>
      </c>
    </row>
    <row r="3" spans="1:7" x14ac:dyDescent="0.25">
      <c r="A3" t="s">
        <v>195</v>
      </c>
    </row>
    <row r="5" spans="1:7" ht="13.95" customHeight="1" x14ac:dyDescent="0.25"/>
    <row r="6" spans="1:7" s="17" customFormat="1" ht="13.95" customHeight="1" thickBot="1" x14ac:dyDescent="0.3">
      <c r="A6" s="17" t="s">
        <v>215</v>
      </c>
      <c r="C6" s="156" t="s">
        <v>198</v>
      </c>
      <c r="D6" s="63"/>
      <c r="F6" s="62"/>
      <c r="G6" s="63"/>
    </row>
    <row r="7" spans="1:7" s="9" customFormat="1" ht="13.95" customHeight="1" thickBot="1" x14ac:dyDescent="0.3">
      <c r="A7" s="32" t="s">
        <v>230</v>
      </c>
      <c r="B7" s="33" t="s">
        <v>0</v>
      </c>
      <c r="C7" s="33" t="s">
        <v>199</v>
      </c>
      <c r="D7" s="33" t="s">
        <v>1</v>
      </c>
      <c r="E7" s="33" t="s">
        <v>200</v>
      </c>
      <c r="F7" s="34" t="s">
        <v>201</v>
      </c>
      <c r="G7" s="68"/>
    </row>
    <row r="8" spans="1:7" ht="13.95" customHeight="1" x14ac:dyDescent="0.25">
      <c r="A8" s="28">
        <v>1</v>
      </c>
      <c r="B8" s="29" t="s">
        <v>97</v>
      </c>
      <c r="C8" s="30" t="s">
        <v>98</v>
      </c>
      <c r="D8" s="107" t="s">
        <v>92</v>
      </c>
      <c r="E8" s="28">
        <v>13.06</v>
      </c>
      <c r="F8" s="101" t="s">
        <v>261</v>
      </c>
      <c r="G8" s="14"/>
    </row>
    <row r="9" spans="1:7" ht="13.95" customHeight="1" x14ac:dyDescent="0.25">
      <c r="A9" s="37">
        <v>2</v>
      </c>
      <c r="B9" s="25" t="s">
        <v>53</v>
      </c>
      <c r="C9" s="7">
        <v>2003</v>
      </c>
      <c r="D9" s="39" t="s">
        <v>50</v>
      </c>
      <c r="E9" s="27">
        <v>13.63</v>
      </c>
      <c r="F9" s="93" t="s">
        <v>261</v>
      </c>
      <c r="G9" s="14"/>
    </row>
    <row r="10" spans="1:7" ht="13.95" customHeight="1" x14ac:dyDescent="0.25">
      <c r="A10" s="27">
        <v>3</v>
      </c>
      <c r="B10" s="25" t="s">
        <v>16</v>
      </c>
      <c r="C10" s="7"/>
      <c r="D10" s="38" t="s">
        <v>13</v>
      </c>
      <c r="E10" s="27">
        <v>14.27</v>
      </c>
      <c r="F10" s="93" t="s">
        <v>261</v>
      </c>
      <c r="G10" s="14"/>
    </row>
    <row r="11" spans="1:7" s="9" customFormat="1" ht="13.95" customHeight="1" x14ac:dyDescent="0.25">
      <c r="A11" s="22"/>
      <c r="B11" s="15"/>
      <c r="C11" s="13"/>
      <c r="D11" s="12"/>
      <c r="E11" s="14"/>
      <c r="F11" s="14"/>
      <c r="G11" s="14"/>
    </row>
    <row r="12" spans="1:7" s="9" customFormat="1" ht="13.95" customHeight="1" thickBot="1" x14ac:dyDescent="0.3">
      <c r="A12" s="17" t="s">
        <v>229</v>
      </c>
      <c r="C12" s="20"/>
      <c r="D12" s="17"/>
      <c r="E12" s="17"/>
      <c r="G12" s="14"/>
    </row>
    <row r="13" spans="1:7" s="9" customFormat="1" ht="13.95" customHeight="1" thickBot="1" x14ac:dyDescent="0.3">
      <c r="A13" s="32" t="s">
        <v>230</v>
      </c>
      <c r="B13" s="33" t="s">
        <v>0</v>
      </c>
      <c r="C13" s="33" t="s">
        <v>199</v>
      </c>
      <c r="D13" s="33" t="s">
        <v>1</v>
      </c>
      <c r="E13" s="33" t="s">
        <v>200</v>
      </c>
      <c r="F13" s="34" t="s">
        <v>201</v>
      </c>
      <c r="G13" s="68"/>
    </row>
    <row r="14" spans="1:7" ht="13.95" customHeight="1" x14ac:dyDescent="0.25">
      <c r="A14" s="137">
        <v>1</v>
      </c>
      <c r="B14" s="179" t="s">
        <v>51</v>
      </c>
      <c r="C14" s="180">
        <v>2001</v>
      </c>
      <c r="D14" s="181" t="s">
        <v>50</v>
      </c>
      <c r="E14" s="28">
        <v>12.86</v>
      </c>
      <c r="F14" s="28">
        <v>-2.2999999999999998</v>
      </c>
      <c r="G14" s="14"/>
    </row>
    <row r="15" spans="1:7" ht="13.95" customHeight="1" x14ac:dyDescent="0.25">
      <c r="A15" s="37">
        <v>2</v>
      </c>
      <c r="B15" s="90" t="s">
        <v>54</v>
      </c>
      <c r="C15" s="70">
        <v>2003</v>
      </c>
      <c r="D15" s="51" t="s">
        <v>50</v>
      </c>
      <c r="E15" s="27">
        <v>13.65</v>
      </c>
      <c r="F15" s="27">
        <v>-2.2999999999999998</v>
      </c>
      <c r="G15" s="14"/>
    </row>
    <row r="16" spans="1:7" ht="13.95" customHeight="1" x14ac:dyDescent="0.25">
      <c r="A16" s="37">
        <v>3</v>
      </c>
      <c r="B16" s="90" t="s">
        <v>55</v>
      </c>
      <c r="C16" s="70">
        <v>2003</v>
      </c>
      <c r="D16" s="51" t="s">
        <v>50</v>
      </c>
      <c r="E16" s="27">
        <v>14.27</v>
      </c>
      <c r="F16" s="27">
        <v>-2.2999999999999998</v>
      </c>
      <c r="G16" s="14"/>
    </row>
    <row r="17" spans="1:7" ht="13.95" customHeight="1" x14ac:dyDescent="0.25">
      <c r="A17" s="37">
        <v>4</v>
      </c>
      <c r="B17" s="89" t="s">
        <v>184</v>
      </c>
      <c r="C17" s="49">
        <v>2004</v>
      </c>
      <c r="D17" s="48" t="s">
        <v>128</v>
      </c>
      <c r="E17" s="27">
        <v>14.63</v>
      </c>
      <c r="F17" s="27">
        <v>-2.2999999999999998</v>
      </c>
      <c r="G17" s="14"/>
    </row>
    <row r="18" spans="1:7" ht="13.95" customHeight="1" x14ac:dyDescent="0.25">
      <c r="A18" s="119" t="s">
        <v>196</v>
      </c>
      <c r="B18" s="35" t="s">
        <v>185</v>
      </c>
      <c r="C18" s="7">
        <v>2003</v>
      </c>
      <c r="D18" s="69" t="s">
        <v>192</v>
      </c>
      <c r="E18" s="27">
        <v>12.45</v>
      </c>
      <c r="F18" s="27">
        <v>-2.2999999999999998</v>
      </c>
      <c r="G18" s="178"/>
    </row>
    <row r="19" spans="1:7" ht="13.95" customHeight="1" x14ac:dyDescent="0.25">
      <c r="A19" s="119" t="s">
        <v>196</v>
      </c>
      <c r="B19" s="35" t="s">
        <v>186</v>
      </c>
      <c r="C19" s="7">
        <v>2004</v>
      </c>
      <c r="D19" s="69" t="s">
        <v>192</v>
      </c>
      <c r="E19" s="27">
        <v>13.22</v>
      </c>
      <c r="F19" s="27">
        <v>-2.2999999999999998</v>
      </c>
      <c r="G19" s="178"/>
    </row>
    <row r="20" spans="1:7" ht="13.95" customHeight="1" x14ac:dyDescent="0.25">
      <c r="G20" s="14"/>
    </row>
    <row r="21" spans="1:7" s="9" customFormat="1" ht="13.95" customHeight="1" thickBot="1" x14ac:dyDescent="0.3">
      <c r="A21" s="17" t="s">
        <v>685</v>
      </c>
      <c r="C21" s="20" t="s">
        <v>198</v>
      </c>
      <c r="D21" s="17"/>
      <c r="E21" s="17"/>
      <c r="G21" s="14"/>
    </row>
    <row r="22" spans="1:7" s="9" customFormat="1" ht="13.95" customHeight="1" thickBot="1" x14ac:dyDescent="0.3">
      <c r="A22" s="32" t="s">
        <v>230</v>
      </c>
      <c r="B22" s="33" t="s">
        <v>0</v>
      </c>
      <c r="C22" s="33" t="s">
        <v>199</v>
      </c>
      <c r="D22" s="33" t="s">
        <v>1</v>
      </c>
      <c r="E22" s="33" t="s">
        <v>200</v>
      </c>
      <c r="F22" s="34" t="s">
        <v>201</v>
      </c>
      <c r="G22" s="68"/>
    </row>
    <row r="23" spans="1:7" ht="13.95" customHeight="1" x14ac:dyDescent="0.25">
      <c r="A23" s="137">
        <v>1</v>
      </c>
      <c r="B23" s="182" t="s">
        <v>262</v>
      </c>
      <c r="C23" s="28"/>
      <c r="D23" s="183" t="s">
        <v>92</v>
      </c>
      <c r="E23" s="28">
        <v>12.93</v>
      </c>
      <c r="F23" s="28">
        <v>-0.6</v>
      </c>
      <c r="G23" s="14"/>
    </row>
    <row r="24" spans="1:7" ht="13.95" customHeight="1" x14ac:dyDescent="0.25">
      <c r="A24" s="37">
        <v>2</v>
      </c>
      <c r="B24" s="52" t="s">
        <v>52</v>
      </c>
      <c r="C24" s="49">
        <v>2002</v>
      </c>
      <c r="D24" s="52" t="s">
        <v>50</v>
      </c>
      <c r="E24" s="27">
        <v>12.97</v>
      </c>
      <c r="F24" s="27">
        <v>-0.6</v>
      </c>
      <c r="G24" s="14"/>
    </row>
    <row r="25" spans="1:7" ht="13.95" customHeight="1" x14ac:dyDescent="0.25">
      <c r="A25" s="37">
        <v>3</v>
      </c>
      <c r="B25" s="58" t="s">
        <v>182</v>
      </c>
      <c r="C25" s="49">
        <v>2003</v>
      </c>
      <c r="D25" s="48" t="s">
        <v>128</v>
      </c>
      <c r="E25" s="27">
        <v>13.54</v>
      </c>
      <c r="F25" s="27">
        <v>-0.6</v>
      </c>
      <c r="G25" s="14"/>
    </row>
    <row r="26" spans="1:7" ht="13.95" customHeight="1" x14ac:dyDescent="0.25">
      <c r="A26" s="37">
        <v>4</v>
      </c>
      <c r="B26" s="52" t="s">
        <v>43</v>
      </c>
      <c r="C26" s="49" t="s">
        <v>44</v>
      </c>
      <c r="D26" s="48" t="s">
        <v>24</v>
      </c>
      <c r="E26" s="27">
        <v>13.95</v>
      </c>
      <c r="F26" s="27">
        <v>-0.6</v>
      </c>
      <c r="G26" s="14"/>
    </row>
    <row r="27" spans="1:7" ht="13.95" customHeight="1" x14ac:dyDescent="0.25">
      <c r="A27" s="37">
        <v>5</v>
      </c>
      <c r="B27" s="48" t="s">
        <v>56</v>
      </c>
      <c r="C27" s="49">
        <v>2003</v>
      </c>
      <c r="D27" s="48" t="s">
        <v>50</v>
      </c>
      <c r="E27" s="27">
        <v>14.78</v>
      </c>
      <c r="F27" s="27">
        <v>-0.6</v>
      </c>
      <c r="G27" s="14"/>
    </row>
    <row r="28" spans="1:7" s="9" customFormat="1" ht="13.95" customHeight="1" x14ac:dyDescent="0.25">
      <c r="C28" s="22"/>
    </row>
    <row r="29" spans="1:7" s="9" customFormat="1" ht="13.95" customHeight="1" x14ac:dyDescent="0.25">
      <c r="C29" s="22"/>
    </row>
    <row r="30" spans="1:7" s="17" customFormat="1" ht="13.95" customHeight="1" thickBot="1" x14ac:dyDescent="0.3">
      <c r="A30" s="17" t="s">
        <v>215</v>
      </c>
      <c r="C30" s="156" t="s">
        <v>198</v>
      </c>
      <c r="D30" s="63"/>
      <c r="F30" s="62"/>
      <c r="G30" s="63"/>
    </row>
    <row r="31" spans="1:7" s="9" customFormat="1" ht="13.95" customHeight="1" thickBot="1" x14ac:dyDescent="0.3">
      <c r="A31" s="36" t="s">
        <v>230</v>
      </c>
      <c r="B31" s="33" t="s">
        <v>0</v>
      </c>
      <c r="C31" s="33" t="s">
        <v>199</v>
      </c>
      <c r="D31" s="33" t="s">
        <v>1</v>
      </c>
      <c r="E31" s="42" t="s">
        <v>200</v>
      </c>
      <c r="F31" s="42" t="s">
        <v>201</v>
      </c>
      <c r="G31" s="43" t="s">
        <v>202</v>
      </c>
    </row>
    <row r="32" spans="1:7" s="9" customFormat="1" ht="13.95" customHeight="1" x14ac:dyDescent="0.25">
      <c r="A32" s="37">
        <v>1</v>
      </c>
      <c r="B32" s="24" t="s">
        <v>51</v>
      </c>
      <c r="C32" s="6">
        <v>2001</v>
      </c>
      <c r="D32" s="44" t="s">
        <v>50</v>
      </c>
      <c r="E32" s="95">
        <v>12.86</v>
      </c>
      <c r="F32" s="27">
        <v>-2.2999999999999998</v>
      </c>
      <c r="G32" s="27">
        <v>50</v>
      </c>
    </row>
    <row r="33" spans="1:7" s="9" customFormat="1" ht="13.95" customHeight="1" x14ac:dyDescent="0.25">
      <c r="A33" s="37">
        <v>2</v>
      </c>
      <c r="B33" s="121" t="s">
        <v>262</v>
      </c>
      <c r="C33" s="198"/>
      <c r="D33" s="123" t="s">
        <v>92</v>
      </c>
      <c r="E33" s="95">
        <v>12.93</v>
      </c>
      <c r="F33" s="27">
        <v>-0.6</v>
      </c>
      <c r="G33" s="27">
        <v>47</v>
      </c>
    </row>
    <row r="34" spans="1:7" s="9" customFormat="1" ht="13.95" customHeight="1" x14ac:dyDescent="0.25">
      <c r="A34" s="37">
        <v>3</v>
      </c>
      <c r="B34" s="25" t="s">
        <v>52</v>
      </c>
      <c r="C34" s="7">
        <v>2002</v>
      </c>
      <c r="D34" s="39" t="s">
        <v>50</v>
      </c>
      <c r="E34" s="95">
        <v>12.97</v>
      </c>
      <c r="F34" s="27">
        <v>-0.6</v>
      </c>
      <c r="G34" s="27">
        <v>45</v>
      </c>
    </row>
    <row r="35" spans="1:7" s="9" customFormat="1" ht="13.95" customHeight="1" x14ac:dyDescent="0.25">
      <c r="A35" s="37">
        <v>4</v>
      </c>
      <c r="B35" s="122" t="s">
        <v>97</v>
      </c>
      <c r="C35" s="49" t="s">
        <v>98</v>
      </c>
      <c r="D35" s="48" t="s">
        <v>92</v>
      </c>
      <c r="E35" s="95">
        <v>13.06</v>
      </c>
      <c r="F35" s="93" t="s">
        <v>261</v>
      </c>
      <c r="G35" s="27">
        <v>44</v>
      </c>
    </row>
    <row r="36" spans="1:7" s="9" customFormat="1" ht="13.95" customHeight="1" x14ac:dyDescent="0.25">
      <c r="A36" s="37">
        <v>5</v>
      </c>
      <c r="B36" s="89" t="s">
        <v>182</v>
      </c>
      <c r="C36" s="49">
        <v>2003</v>
      </c>
      <c r="D36" s="48" t="s">
        <v>128</v>
      </c>
      <c r="E36" s="95">
        <v>13.54</v>
      </c>
      <c r="F36" s="27">
        <v>-0.6</v>
      </c>
      <c r="G36" s="27">
        <v>43</v>
      </c>
    </row>
    <row r="37" spans="1:7" s="9" customFormat="1" ht="13.95" customHeight="1" x14ac:dyDescent="0.25">
      <c r="A37" s="37">
        <v>6</v>
      </c>
      <c r="B37" s="25" t="s">
        <v>53</v>
      </c>
      <c r="C37" s="7">
        <v>2003</v>
      </c>
      <c r="D37" s="39" t="s">
        <v>50</v>
      </c>
      <c r="E37" s="95">
        <v>13.63</v>
      </c>
      <c r="F37" s="93" t="s">
        <v>261</v>
      </c>
      <c r="G37" s="27">
        <v>42</v>
      </c>
    </row>
    <row r="38" spans="1:7" s="9" customFormat="1" ht="13.95" customHeight="1" x14ac:dyDescent="0.25">
      <c r="A38" s="37">
        <v>7</v>
      </c>
      <c r="B38" s="24" t="s">
        <v>54</v>
      </c>
      <c r="C38" s="6">
        <v>2003</v>
      </c>
      <c r="D38" s="44" t="s">
        <v>50</v>
      </c>
      <c r="E38" s="95">
        <v>13.65</v>
      </c>
      <c r="F38" s="27">
        <v>-2.2999999999999998</v>
      </c>
      <c r="G38" s="27">
        <v>41</v>
      </c>
    </row>
    <row r="39" spans="1:7" s="9" customFormat="1" ht="13.95" customHeight="1" x14ac:dyDescent="0.25">
      <c r="A39" s="37">
        <v>8</v>
      </c>
      <c r="B39" s="52" t="s">
        <v>43</v>
      </c>
      <c r="C39" s="49" t="s">
        <v>44</v>
      </c>
      <c r="D39" s="48" t="s">
        <v>24</v>
      </c>
      <c r="E39" s="95">
        <v>13.95</v>
      </c>
      <c r="F39" s="27">
        <v>-0.6</v>
      </c>
      <c r="G39" s="27">
        <v>40</v>
      </c>
    </row>
    <row r="40" spans="1:7" s="9" customFormat="1" ht="13.95" customHeight="1" x14ac:dyDescent="0.25">
      <c r="A40" s="124" t="s">
        <v>686</v>
      </c>
      <c r="B40" s="52" t="s">
        <v>16</v>
      </c>
      <c r="C40" s="49"/>
      <c r="D40" s="48" t="s">
        <v>13</v>
      </c>
      <c r="E40" s="95">
        <v>14.27</v>
      </c>
      <c r="F40" s="93" t="s">
        <v>261</v>
      </c>
      <c r="G40" s="27">
        <v>38.5</v>
      </c>
    </row>
    <row r="41" spans="1:7" s="9" customFormat="1" ht="13.95" customHeight="1" x14ac:dyDescent="0.25">
      <c r="A41" s="124" t="s">
        <v>686</v>
      </c>
      <c r="B41" s="51" t="s">
        <v>55</v>
      </c>
      <c r="C41" s="70">
        <v>2003</v>
      </c>
      <c r="D41" s="51" t="s">
        <v>50</v>
      </c>
      <c r="E41" s="95">
        <v>14.27</v>
      </c>
      <c r="F41" s="27">
        <v>-2.2999999999999998</v>
      </c>
      <c r="G41" s="27">
        <v>38.5</v>
      </c>
    </row>
    <row r="42" spans="1:7" s="9" customFormat="1" ht="13.95" customHeight="1" x14ac:dyDescent="0.25">
      <c r="A42" s="37">
        <v>11</v>
      </c>
      <c r="B42" s="58" t="s">
        <v>184</v>
      </c>
      <c r="C42" s="49">
        <v>2004</v>
      </c>
      <c r="D42" s="48" t="s">
        <v>128</v>
      </c>
      <c r="E42" s="95">
        <v>14.63</v>
      </c>
      <c r="F42" s="27">
        <v>-2.2999999999999998</v>
      </c>
      <c r="G42" s="27">
        <v>37</v>
      </c>
    </row>
    <row r="43" spans="1:7" s="9" customFormat="1" ht="13.95" customHeight="1" x14ac:dyDescent="0.25">
      <c r="A43" s="37">
        <v>12</v>
      </c>
      <c r="B43" s="48" t="s">
        <v>56</v>
      </c>
      <c r="C43" s="49">
        <v>2003</v>
      </c>
      <c r="D43" s="48" t="s">
        <v>50</v>
      </c>
      <c r="E43" s="95">
        <v>14.78</v>
      </c>
      <c r="F43" s="27">
        <v>-0.6</v>
      </c>
      <c r="G43" s="27">
        <v>36</v>
      </c>
    </row>
    <row r="44" spans="1:7" s="9" customFormat="1" ht="13.95" customHeight="1" x14ac:dyDescent="0.25">
      <c r="A44" s="119" t="s">
        <v>196</v>
      </c>
      <c r="B44" s="35" t="s">
        <v>185</v>
      </c>
      <c r="C44" s="7">
        <v>2003</v>
      </c>
      <c r="D44" s="69" t="s">
        <v>192</v>
      </c>
      <c r="E44" s="95">
        <v>12.45</v>
      </c>
      <c r="F44" s="27">
        <v>-2.2999999999999998</v>
      </c>
      <c r="G44" s="27"/>
    </row>
    <row r="45" spans="1:7" s="9" customFormat="1" ht="13.95" customHeight="1" x14ac:dyDescent="0.25">
      <c r="A45" s="119" t="s">
        <v>196</v>
      </c>
      <c r="B45" s="89" t="s">
        <v>186</v>
      </c>
      <c r="C45" s="49">
        <v>2004</v>
      </c>
      <c r="D45" s="59" t="s">
        <v>192</v>
      </c>
      <c r="E45" s="95">
        <v>13.22</v>
      </c>
      <c r="F45" s="27">
        <v>-2.2999999999999998</v>
      </c>
      <c r="G45" s="27"/>
    </row>
    <row r="46" spans="1:7" s="9" customFormat="1" ht="13.95" customHeight="1" x14ac:dyDescent="0.25">
      <c r="C46" s="22"/>
    </row>
    <row r="47" spans="1:7" s="9" customFormat="1" ht="13.95" customHeight="1" x14ac:dyDescent="0.25">
      <c r="C47" s="22"/>
    </row>
    <row r="48" spans="1:7" ht="13.95" customHeight="1" x14ac:dyDescent="0.25">
      <c r="A48" s="17" t="s">
        <v>215</v>
      </c>
      <c r="B48" s="9"/>
      <c r="C48" s="20" t="s">
        <v>203</v>
      </c>
    </row>
    <row r="49" spans="1:7" s="9" customFormat="1" ht="13.95" customHeight="1" thickBot="1" x14ac:dyDescent="0.3">
      <c r="A49" s="17" t="s">
        <v>227</v>
      </c>
      <c r="B49" s="17"/>
      <c r="C49" s="20"/>
      <c r="D49" s="17"/>
    </row>
    <row r="50" spans="1:7" s="9" customFormat="1" ht="13.95" customHeight="1" thickBot="1" x14ac:dyDescent="0.3">
      <c r="A50" s="56" t="s">
        <v>230</v>
      </c>
      <c r="B50" s="33" t="s">
        <v>0</v>
      </c>
      <c r="C50" s="33" t="s">
        <v>199</v>
      </c>
      <c r="D50" s="33" t="s">
        <v>1</v>
      </c>
      <c r="E50" s="98" t="s">
        <v>200</v>
      </c>
      <c r="F50" s="185"/>
      <c r="G50" s="68"/>
    </row>
    <row r="51" spans="1:7" s="9" customFormat="1" ht="13.95" customHeight="1" x14ac:dyDescent="0.25">
      <c r="A51" s="27">
        <v>3</v>
      </c>
      <c r="B51" s="25" t="s">
        <v>45</v>
      </c>
      <c r="C51" s="7" t="s">
        <v>46</v>
      </c>
      <c r="D51" s="38" t="s">
        <v>24</v>
      </c>
      <c r="E51" s="184" t="s">
        <v>509</v>
      </c>
      <c r="F51" s="186"/>
      <c r="G51" s="14"/>
    </row>
    <row r="52" spans="1:7" s="9" customFormat="1" ht="13.95" customHeight="1" x14ac:dyDescent="0.25">
      <c r="A52" s="27">
        <v>4</v>
      </c>
      <c r="B52" s="25" t="s">
        <v>52</v>
      </c>
      <c r="C52" s="7">
        <v>2002</v>
      </c>
      <c r="D52" s="39" t="s">
        <v>50</v>
      </c>
      <c r="E52" s="184" t="s">
        <v>510</v>
      </c>
      <c r="F52" s="186"/>
      <c r="G52" s="14"/>
    </row>
    <row r="53" spans="1:7" s="9" customFormat="1" ht="13.95" customHeight="1" x14ac:dyDescent="0.25">
      <c r="B53" s="15"/>
      <c r="C53" s="13"/>
      <c r="D53" s="15"/>
    </row>
    <row r="54" spans="1:7" s="9" customFormat="1" ht="13.95" customHeight="1" x14ac:dyDescent="0.25">
      <c r="A54" s="17" t="s">
        <v>215</v>
      </c>
      <c r="C54" s="20" t="s">
        <v>203</v>
      </c>
      <c r="D54" s="17"/>
    </row>
    <row r="55" spans="1:7" s="9" customFormat="1" ht="13.95" customHeight="1" thickBot="1" x14ac:dyDescent="0.3">
      <c r="A55" s="17" t="s">
        <v>259</v>
      </c>
      <c r="B55" s="17"/>
      <c r="C55" s="20"/>
      <c r="D55" s="17"/>
    </row>
    <row r="56" spans="1:7" s="9" customFormat="1" ht="13.95" customHeight="1" thickBot="1" x14ac:dyDescent="0.3">
      <c r="A56" s="47" t="s">
        <v>230</v>
      </c>
      <c r="B56" s="33" t="s">
        <v>0</v>
      </c>
      <c r="C56" s="33" t="s">
        <v>199</v>
      </c>
      <c r="D56" s="33" t="s">
        <v>1</v>
      </c>
      <c r="E56" s="176" t="s">
        <v>200</v>
      </c>
      <c r="F56" s="185"/>
      <c r="G56" s="68"/>
    </row>
    <row r="57" spans="1:7" s="9" customFormat="1" ht="13.95" customHeight="1" x14ac:dyDescent="0.25">
      <c r="A57" s="27">
        <v>2</v>
      </c>
      <c r="B57" s="8" t="s">
        <v>93</v>
      </c>
      <c r="C57" s="7" t="s">
        <v>94</v>
      </c>
      <c r="D57" s="38" t="s">
        <v>92</v>
      </c>
      <c r="E57" s="184">
        <v>58.17</v>
      </c>
      <c r="F57" s="186"/>
      <c r="G57" s="14"/>
    </row>
    <row r="58" spans="1:7" s="9" customFormat="1" ht="13.95" customHeight="1" x14ac:dyDescent="0.25">
      <c r="A58" s="27">
        <v>3</v>
      </c>
      <c r="B58" s="10" t="s">
        <v>182</v>
      </c>
      <c r="C58" s="7">
        <v>2003</v>
      </c>
      <c r="D58" s="38" t="s">
        <v>128</v>
      </c>
      <c r="E58" s="184" t="s">
        <v>511</v>
      </c>
      <c r="F58" s="186"/>
      <c r="G58" s="14"/>
    </row>
    <row r="59" spans="1:7" s="9" customFormat="1" ht="13.95" customHeight="1" x14ac:dyDescent="0.25">
      <c r="A59" s="37">
        <v>5</v>
      </c>
      <c r="B59" s="3" t="s">
        <v>53</v>
      </c>
      <c r="C59" s="7">
        <v>2003</v>
      </c>
      <c r="D59" s="39" t="s">
        <v>50</v>
      </c>
      <c r="E59" s="184" t="s">
        <v>512</v>
      </c>
      <c r="F59" s="186"/>
      <c r="G59" s="14"/>
    </row>
    <row r="60" spans="1:7" ht="13.95" customHeight="1" x14ac:dyDescent="0.25"/>
    <row r="61" spans="1:7" s="9" customFormat="1" ht="13.95" customHeight="1" x14ac:dyDescent="0.25">
      <c r="C61" s="22"/>
    </row>
    <row r="62" spans="1:7" s="9" customFormat="1" ht="13.95" customHeight="1" thickBot="1" x14ac:dyDescent="0.3">
      <c r="A62" s="17" t="s">
        <v>215</v>
      </c>
      <c r="C62" s="20" t="s">
        <v>203</v>
      </c>
    </row>
    <row r="63" spans="1:7" s="9" customFormat="1" ht="13.95" customHeight="1" thickBot="1" x14ac:dyDescent="0.3">
      <c r="A63" s="56" t="s">
        <v>230</v>
      </c>
      <c r="B63" s="33" t="s">
        <v>0</v>
      </c>
      <c r="C63" s="33" t="s">
        <v>199</v>
      </c>
      <c r="D63" s="33" t="s">
        <v>1</v>
      </c>
      <c r="E63" s="33" t="s">
        <v>200</v>
      </c>
      <c r="F63" s="34" t="s">
        <v>202</v>
      </c>
    </row>
    <row r="64" spans="1:7" s="9" customFormat="1" ht="13.95" customHeight="1" x14ac:dyDescent="0.25">
      <c r="A64" s="27">
        <v>1</v>
      </c>
      <c r="B64" s="23" t="s">
        <v>93</v>
      </c>
      <c r="C64" s="7" t="s">
        <v>94</v>
      </c>
      <c r="D64" s="38" t="s">
        <v>92</v>
      </c>
      <c r="E64" s="95">
        <v>58.17</v>
      </c>
      <c r="F64" s="27">
        <v>50</v>
      </c>
    </row>
    <row r="65" spans="1:6" s="9" customFormat="1" ht="13.95" customHeight="1" x14ac:dyDescent="0.25">
      <c r="A65" s="27">
        <v>2</v>
      </c>
      <c r="B65" s="25" t="s">
        <v>52</v>
      </c>
      <c r="C65" s="7">
        <v>2002</v>
      </c>
      <c r="D65" s="39" t="s">
        <v>50</v>
      </c>
      <c r="E65" s="95" t="s">
        <v>510</v>
      </c>
      <c r="F65" s="27">
        <v>47</v>
      </c>
    </row>
    <row r="66" spans="1:6" s="9" customFormat="1" ht="13.95" customHeight="1" x14ac:dyDescent="0.25">
      <c r="A66" s="27">
        <v>3</v>
      </c>
      <c r="B66" s="3" t="s">
        <v>45</v>
      </c>
      <c r="C66" s="7" t="s">
        <v>46</v>
      </c>
      <c r="D66" s="38" t="s">
        <v>24</v>
      </c>
      <c r="E66" s="95" t="s">
        <v>509</v>
      </c>
      <c r="F66" s="27">
        <v>45</v>
      </c>
    </row>
    <row r="67" spans="1:6" s="9" customFormat="1" ht="13.95" customHeight="1" x14ac:dyDescent="0.25">
      <c r="A67" s="27">
        <v>4</v>
      </c>
      <c r="B67" s="3" t="s">
        <v>53</v>
      </c>
      <c r="C67" s="7">
        <v>2003</v>
      </c>
      <c r="D67" s="39" t="s">
        <v>50</v>
      </c>
      <c r="E67" s="95" t="s">
        <v>512</v>
      </c>
      <c r="F67" s="27">
        <v>44</v>
      </c>
    </row>
    <row r="68" spans="1:6" s="9" customFormat="1" ht="13.95" customHeight="1" x14ac:dyDescent="0.25">
      <c r="A68" s="27">
        <v>5</v>
      </c>
      <c r="B68" s="10" t="s">
        <v>182</v>
      </c>
      <c r="C68" s="7">
        <v>2003</v>
      </c>
      <c r="D68" s="38" t="s">
        <v>128</v>
      </c>
      <c r="E68" s="95" t="s">
        <v>511</v>
      </c>
      <c r="F68" s="27">
        <v>43</v>
      </c>
    </row>
    <row r="69" spans="1:6" s="9" customFormat="1" ht="13.95" customHeight="1" x14ac:dyDescent="0.25">
      <c r="C69" s="22"/>
    </row>
    <row r="70" spans="1:6" ht="13.95" customHeight="1" x14ac:dyDescent="0.25"/>
    <row r="71" spans="1:6" s="17" customFormat="1" ht="13.95" customHeight="1" thickBot="1" x14ac:dyDescent="0.3">
      <c r="A71" s="17" t="s">
        <v>215</v>
      </c>
      <c r="C71" s="20" t="s">
        <v>204</v>
      </c>
    </row>
    <row r="72" spans="1:6" s="9" customFormat="1" ht="13.95" customHeight="1" x14ac:dyDescent="0.25">
      <c r="A72" s="36" t="s">
        <v>230</v>
      </c>
      <c r="B72" s="42" t="s">
        <v>0</v>
      </c>
      <c r="C72" s="42" t="s">
        <v>199</v>
      </c>
      <c r="D72" s="42" t="s">
        <v>1</v>
      </c>
      <c r="E72" s="42" t="s">
        <v>200</v>
      </c>
      <c r="F72" s="43" t="s">
        <v>202</v>
      </c>
    </row>
    <row r="73" spans="1:6" ht="13.95" customHeight="1" x14ac:dyDescent="0.25">
      <c r="A73" s="27">
        <v>1</v>
      </c>
      <c r="B73" s="48" t="s">
        <v>97</v>
      </c>
      <c r="C73" s="49" t="s">
        <v>98</v>
      </c>
      <c r="D73" s="48" t="s">
        <v>92</v>
      </c>
      <c r="E73" s="95" t="s">
        <v>480</v>
      </c>
      <c r="F73" s="27">
        <v>50</v>
      </c>
    </row>
    <row r="74" spans="1:6" ht="13.95" customHeight="1" x14ac:dyDescent="0.25">
      <c r="A74" s="27">
        <v>2</v>
      </c>
      <c r="B74" s="52" t="s">
        <v>45</v>
      </c>
      <c r="C74" s="49" t="s">
        <v>46</v>
      </c>
      <c r="D74" s="48" t="s">
        <v>24</v>
      </c>
      <c r="E74" s="95" t="s">
        <v>478</v>
      </c>
      <c r="F74" s="27">
        <v>47</v>
      </c>
    </row>
    <row r="75" spans="1:6" ht="13.95" customHeight="1" x14ac:dyDescent="0.25">
      <c r="A75" s="27">
        <v>3</v>
      </c>
      <c r="B75" s="48" t="s">
        <v>144</v>
      </c>
      <c r="C75" s="49" t="s">
        <v>145</v>
      </c>
      <c r="D75" s="48" t="s">
        <v>131</v>
      </c>
      <c r="E75" s="95" t="s">
        <v>479</v>
      </c>
      <c r="F75" s="27">
        <v>45</v>
      </c>
    </row>
    <row r="76" spans="1:6" ht="13.95" customHeight="1" x14ac:dyDescent="0.25">
      <c r="A76" s="27">
        <v>4</v>
      </c>
      <c r="B76" s="52" t="s">
        <v>53</v>
      </c>
      <c r="C76" s="49">
        <v>2003</v>
      </c>
      <c r="D76" s="52" t="s">
        <v>50</v>
      </c>
      <c r="E76" s="95" t="s">
        <v>477</v>
      </c>
      <c r="F76" s="27">
        <v>44</v>
      </c>
    </row>
    <row r="77" spans="1:6" ht="13.95" customHeight="1" x14ac:dyDescent="0.25"/>
    <row r="78" spans="1:6" ht="13.95" customHeight="1" x14ac:dyDescent="0.25"/>
    <row r="79" spans="1:6" s="17" customFormat="1" ht="13.95" customHeight="1" thickBot="1" x14ac:dyDescent="0.3">
      <c r="A79" s="17" t="s">
        <v>215</v>
      </c>
      <c r="C79" s="20" t="s">
        <v>205</v>
      </c>
    </row>
    <row r="80" spans="1:6" s="17" customFormat="1" ht="13.95" customHeight="1" thickBot="1" x14ac:dyDescent="0.3">
      <c r="A80" s="47" t="s">
        <v>230</v>
      </c>
      <c r="B80" s="34" t="s">
        <v>1</v>
      </c>
      <c r="C80" s="47" t="s">
        <v>200</v>
      </c>
      <c r="D80" s="34" t="s">
        <v>202</v>
      </c>
    </row>
    <row r="81" spans="1:5" s="9" customFormat="1" ht="13.95" customHeight="1" x14ac:dyDescent="0.25">
      <c r="A81" s="22">
        <v>1</v>
      </c>
      <c r="B81" s="210" t="s">
        <v>216</v>
      </c>
      <c r="C81" s="105" t="s">
        <v>542</v>
      </c>
      <c r="D81" s="28">
        <v>100</v>
      </c>
    </row>
    <row r="82" spans="1:5" ht="13.95" customHeight="1" x14ac:dyDescent="0.25">
      <c r="A82" s="22"/>
      <c r="B82" s="206" t="s">
        <v>93</v>
      </c>
      <c r="C82" s="94"/>
      <c r="D82" s="27"/>
    </row>
    <row r="83" spans="1:5" ht="13.95" customHeight="1" x14ac:dyDescent="0.25">
      <c r="A83" s="22"/>
      <c r="B83" s="206" t="s">
        <v>97</v>
      </c>
      <c r="C83" s="94"/>
      <c r="D83" s="27"/>
    </row>
    <row r="84" spans="1:5" ht="13.95" customHeight="1" x14ac:dyDescent="0.25">
      <c r="A84" s="22"/>
      <c r="B84" s="206" t="s">
        <v>90</v>
      </c>
      <c r="C84" s="94"/>
      <c r="D84" s="27"/>
    </row>
    <row r="85" spans="1:5" ht="13.95" customHeight="1" x14ac:dyDescent="0.25">
      <c r="A85" s="22"/>
      <c r="B85" s="206" t="s">
        <v>95</v>
      </c>
      <c r="C85" s="94"/>
      <c r="D85" s="27"/>
    </row>
    <row r="86" spans="1:5" s="9" customFormat="1" ht="13.95" customHeight="1" x14ac:dyDescent="0.25">
      <c r="A86" s="22">
        <v>2</v>
      </c>
      <c r="B86" s="207" t="s">
        <v>217</v>
      </c>
      <c r="C86" s="94" t="s">
        <v>543</v>
      </c>
      <c r="D86" s="27">
        <v>94</v>
      </c>
    </row>
    <row r="87" spans="1:5" ht="13.95" customHeight="1" x14ac:dyDescent="0.25">
      <c r="A87" s="22"/>
      <c r="B87" s="206" t="s">
        <v>53</v>
      </c>
      <c r="C87" s="94"/>
      <c r="D87" s="27"/>
    </row>
    <row r="88" spans="1:5" ht="13.95" customHeight="1" x14ac:dyDescent="0.25">
      <c r="A88" s="22"/>
      <c r="B88" s="206" t="s">
        <v>52</v>
      </c>
      <c r="C88" s="94"/>
      <c r="D88" s="27"/>
    </row>
    <row r="89" spans="1:5" ht="13.95" customHeight="1" x14ac:dyDescent="0.25">
      <c r="A89" s="22"/>
      <c r="B89" s="208" t="s">
        <v>51</v>
      </c>
      <c r="C89" s="94"/>
      <c r="D89" s="27"/>
    </row>
    <row r="90" spans="1:5" ht="13.95" customHeight="1" x14ac:dyDescent="0.25">
      <c r="A90" s="22"/>
      <c r="B90" s="208" t="s">
        <v>54</v>
      </c>
      <c r="C90" s="94"/>
      <c r="D90" s="27"/>
    </row>
    <row r="91" spans="1:5" ht="13.95" customHeight="1" x14ac:dyDescent="0.25">
      <c r="A91" s="22">
        <v>3</v>
      </c>
      <c r="B91" s="17" t="s">
        <v>128</v>
      </c>
      <c r="C91" s="94" t="s">
        <v>541</v>
      </c>
      <c r="D91" s="27">
        <v>90</v>
      </c>
    </row>
    <row r="92" spans="1:5" ht="13.95" customHeight="1" x14ac:dyDescent="0.25">
      <c r="A92" s="22"/>
      <c r="B92" s="209" t="s">
        <v>182</v>
      </c>
      <c r="C92" s="94"/>
      <c r="D92" s="41"/>
    </row>
    <row r="93" spans="1:5" ht="13.95" customHeight="1" x14ac:dyDescent="0.25">
      <c r="A93" s="22"/>
      <c r="B93" s="209" t="s">
        <v>184</v>
      </c>
      <c r="C93" s="49"/>
      <c r="D93" s="48"/>
      <c r="E93" s="106"/>
    </row>
    <row r="94" spans="1:5" ht="13.95" customHeight="1" x14ac:dyDescent="0.25">
      <c r="A94" s="22"/>
      <c r="B94" s="209" t="s">
        <v>183</v>
      </c>
      <c r="C94" s="49"/>
      <c r="D94" s="48"/>
      <c r="E94" s="106"/>
    </row>
    <row r="95" spans="1:5" ht="13.95" customHeight="1" x14ac:dyDescent="0.25">
      <c r="A95" s="22"/>
      <c r="B95" s="209" t="s">
        <v>191</v>
      </c>
      <c r="C95" s="49"/>
      <c r="D95" s="48"/>
      <c r="E95" s="106"/>
    </row>
    <row r="96" spans="1:5" ht="13.95" customHeight="1" x14ac:dyDescent="0.25">
      <c r="B96" s="71"/>
    </row>
    <row r="97" spans="1:10" ht="13.95" customHeight="1" x14ac:dyDescent="0.25">
      <c r="B97" s="71"/>
    </row>
    <row r="98" spans="1:10" ht="13.95" customHeight="1" x14ac:dyDescent="0.25"/>
    <row r="99" spans="1:10" s="17" customFormat="1" ht="13.95" customHeight="1" thickBot="1" x14ac:dyDescent="0.3">
      <c r="A99" s="17" t="s">
        <v>215</v>
      </c>
      <c r="C99" s="20" t="s">
        <v>206</v>
      </c>
    </row>
    <row r="100" spans="1:10" s="9" customFormat="1" ht="13.95" customHeight="1" x14ac:dyDescent="0.25">
      <c r="A100" s="56" t="s">
        <v>230</v>
      </c>
      <c r="B100" s="42" t="s">
        <v>0</v>
      </c>
      <c r="C100" s="42" t="s">
        <v>199</v>
      </c>
      <c r="D100" s="42" t="s">
        <v>1</v>
      </c>
      <c r="E100" s="42" t="s">
        <v>207</v>
      </c>
      <c r="F100" s="42" t="s">
        <v>208</v>
      </c>
      <c r="G100" s="42" t="s">
        <v>209</v>
      </c>
      <c r="H100" s="42" t="s">
        <v>210</v>
      </c>
      <c r="I100" s="42" t="s">
        <v>200</v>
      </c>
      <c r="J100" s="43" t="s">
        <v>202</v>
      </c>
    </row>
    <row r="101" spans="1:10" ht="13.95" customHeight="1" x14ac:dyDescent="0.25">
      <c r="A101" s="27">
        <v>1</v>
      </c>
      <c r="B101" s="113" t="s">
        <v>505</v>
      </c>
      <c r="C101" s="49">
        <v>2002</v>
      </c>
      <c r="D101" s="113" t="s">
        <v>92</v>
      </c>
      <c r="E101" s="93" t="s">
        <v>426</v>
      </c>
      <c r="F101" s="93" t="s">
        <v>4</v>
      </c>
      <c r="G101" s="93" t="s">
        <v>497</v>
      </c>
      <c r="H101" s="93" t="s">
        <v>506</v>
      </c>
      <c r="I101" s="94" t="s">
        <v>506</v>
      </c>
      <c r="J101" s="27">
        <v>50</v>
      </c>
    </row>
    <row r="102" spans="1:10" ht="13.95" customHeight="1" x14ac:dyDescent="0.25">
      <c r="A102" s="27">
        <v>2</v>
      </c>
      <c r="B102" s="52" t="s">
        <v>52</v>
      </c>
      <c r="C102" s="49">
        <v>2002</v>
      </c>
      <c r="D102" s="52" t="s">
        <v>50</v>
      </c>
      <c r="E102" s="93" t="s">
        <v>316</v>
      </c>
      <c r="F102" s="93" t="s">
        <v>493</v>
      </c>
      <c r="G102" s="93" t="s">
        <v>494</v>
      </c>
      <c r="H102" s="93" t="s">
        <v>4</v>
      </c>
      <c r="I102" s="94" t="s">
        <v>494</v>
      </c>
      <c r="J102" s="27">
        <v>47</v>
      </c>
    </row>
    <row r="103" spans="1:10" ht="13.95" customHeight="1" x14ac:dyDescent="0.25">
      <c r="A103" s="27">
        <v>3</v>
      </c>
      <c r="B103" s="48" t="s">
        <v>95</v>
      </c>
      <c r="C103" s="49" t="s">
        <v>96</v>
      </c>
      <c r="D103" s="48" t="s">
        <v>92</v>
      </c>
      <c r="E103" s="93" t="s">
        <v>491</v>
      </c>
      <c r="F103" s="93" t="s">
        <v>492</v>
      </c>
      <c r="G103" s="93" t="s">
        <v>461</v>
      </c>
      <c r="H103" s="93" t="s">
        <v>315</v>
      </c>
      <c r="I103" s="94" t="s">
        <v>461</v>
      </c>
      <c r="J103" s="27">
        <v>45</v>
      </c>
    </row>
    <row r="104" spans="1:10" ht="13.95" customHeight="1" x14ac:dyDescent="0.25">
      <c r="A104" s="27">
        <v>4</v>
      </c>
      <c r="B104" s="52" t="s">
        <v>16</v>
      </c>
      <c r="C104" s="49"/>
      <c r="D104" s="48" t="s">
        <v>13</v>
      </c>
      <c r="E104" s="93" t="s">
        <v>502</v>
      </c>
      <c r="F104" s="93" t="s">
        <v>4</v>
      </c>
      <c r="G104" s="93" t="s">
        <v>4</v>
      </c>
      <c r="H104" s="93" t="s">
        <v>503</v>
      </c>
      <c r="I104" s="94" t="s">
        <v>503</v>
      </c>
      <c r="J104" s="27">
        <v>44</v>
      </c>
    </row>
    <row r="105" spans="1:10" ht="13.95" customHeight="1" x14ac:dyDescent="0.25">
      <c r="A105" s="27">
        <v>5</v>
      </c>
      <c r="B105" s="52" t="s">
        <v>45</v>
      </c>
      <c r="C105" s="49" t="s">
        <v>46</v>
      </c>
      <c r="D105" s="48" t="s">
        <v>24</v>
      </c>
      <c r="E105" s="93" t="s">
        <v>4</v>
      </c>
      <c r="F105" s="93" t="s">
        <v>429</v>
      </c>
      <c r="G105" s="93" t="s">
        <v>4</v>
      </c>
      <c r="H105" s="93" t="s">
        <v>490</v>
      </c>
      <c r="I105" s="94" t="s">
        <v>429</v>
      </c>
      <c r="J105" s="27">
        <v>43</v>
      </c>
    </row>
    <row r="106" spans="1:10" ht="13.95" customHeight="1" x14ac:dyDescent="0.25">
      <c r="A106" s="27">
        <v>6</v>
      </c>
      <c r="B106" s="52" t="s">
        <v>43</v>
      </c>
      <c r="C106" s="49" t="s">
        <v>44</v>
      </c>
      <c r="D106" s="48" t="s">
        <v>24</v>
      </c>
      <c r="E106" s="93" t="s">
        <v>489</v>
      </c>
      <c r="F106" s="93" t="s">
        <v>489</v>
      </c>
      <c r="G106" s="93" t="s">
        <v>504</v>
      </c>
      <c r="H106" s="93" t="s">
        <v>4</v>
      </c>
      <c r="I106" s="94" t="s">
        <v>504</v>
      </c>
      <c r="J106" s="27">
        <v>42</v>
      </c>
    </row>
    <row r="107" spans="1:10" ht="13.95" customHeight="1" x14ac:dyDescent="0.25">
      <c r="A107" s="27">
        <v>7</v>
      </c>
      <c r="B107" s="48" t="s">
        <v>144</v>
      </c>
      <c r="C107" s="49" t="s">
        <v>145</v>
      </c>
      <c r="D107" s="48" t="s">
        <v>131</v>
      </c>
      <c r="E107" s="93" t="s">
        <v>485</v>
      </c>
      <c r="F107" s="93" t="s">
        <v>415</v>
      </c>
      <c r="G107" s="93" t="s">
        <v>486</v>
      </c>
      <c r="H107" s="93" t="s">
        <v>487</v>
      </c>
      <c r="I107" s="94" t="s">
        <v>485</v>
      </c>
      <c r="J107" s="27">
        <v>41</v>
      </c>
    </row>
    <row r="108" spans="1:10" ht="13.95" customHeight="1" x14ac:dyDescent="0.25">
      <c r="A108" s="27">
        <v>8</v>
      </c>
      <c r="B108" s="51" t="s">
        <v>55</v>
      </c>
      <c r="C108" s="70">
        <v>2003</v>
      </c>
      <c r="D108" s="51" t="s">
        <v>50</v>
      </c>
      <c r="E108" s="93" t="s">
        <v>483</v>
      </c>
      <c r="F108" s="93" t="s">
        <v>484</v>
      </c>
      <c r="G108" s="93" t="s">
        <v>4</v>
      </c>
      <c r="H108" s="93" t="s">
        <v>4</v>
      </c>
      <c r="I108" s="94" t="s">
        <v>483</v>
      </c>
      <c r="J108" s="27">
        <v>40</v>
      </c>
    </row>
    <row r="109" spans="1:10" ht="13.95" customHeight="1" x14ac:dyDescent="0.25">
      <c r="A109" s="27">
        <v>9</v>
      </c>
      <c r="B109" s="51" t="s">
        <v>54</v>
      </c>
      <c r="C109" s="70">
        <v>2003</v>
      </c>
      <c r="D109" s="51" t="s">
        <v>50</v>
      </c>
      <c r="E109" s="93" t="s">
        <v>498</v>
      </c>
      <c r="F109" s="93" t="s">
        <v>499</v>
      </c>
      <c r="G109" s="93" t="s">
        <v>500</v>
      </c>
      <c r="H109" s="93" t="s">
        <v>501</v>
      </c>
      <c r="I109" s="94" t="s">
        <v>499</v>
      </c>
      <c r="J109" s="27">
        <v>39</v>
      </c>
    </row>
    <row r="110" spans="1:10" ht="13.95" customHeight="1" x14ac:dyDescent="0.25">
      <c r="A110" s="27">
        <v>10</v>
      </c>
      <c r="B110" s="51" t="s">
        <v>51</v>
      </c>
      <c r="C110" s="70">
        <v>2001</v>
      </c>
      <c r="D110" s="51" t="s">
        <v>50</v>
      </c>
      <c r="E110" s="93" t="s">
        <v>4</v>
      </c>
      <c r="F110" s="93" t="s">
        <v>495</v>
      </c>
      <c r="G110" s="93" t="s">
        <v>307</v>
      </c>
      <c r="H110" s="93" t="s">
        <v>234</v>
      </c>
      <c r="I110" s="94" t="s">
        <v>495</v>
      </c>
      <c r="J110" s="27">
        <v>38</v>
      </c>
    </row>
    <row r="111" spans="1:10" ht="13.95" customHeight="1" x14ac:dyDescent="0.25">
      <c r="A111" s="27">
        <v>11</v>
      </c>
      <c r="B111" s="48" t="s">
        <v>56</v>
      </c>
      <c r="C111" s="49">
        <v>2003</v>
      </c>
      <c r="D111" s="48" t="s">
        <v>50</v>
      </c>
      <c r="E111" s="93" t="s">
        <v>4</v>
      </c>
      <c r="F111" s="93" t="s">
        <v>488</v>
      </c>
      <c r="G111" s="93" t="s">
        <v>4</v>
      </c>
      <c r="H111" s="93" t="s">
        <v>4</v>
      </c>
      <c r="I111" s="94" t="s">
        <v>488</v>
      </c>
      <c r="J111" s="27">
        <v>37</v>
      </c>
    </row>
    <row r="112" spans="1:10" ht="13.95" customHeight="1" x14ac:dyDescent="0.25">
      <c r="A112" s="99" t="s">
        <v>196</v>
      </c>
      <c r="B112" s="58" t="s">
        <v>186</v>
      </c>
      <c r="C112" s="49">
        <v>2004</v>
      </c>
      <c r="D112" s="59" t="s">
        <v>192</v>
      </c>
      <c r="E112" s="93" t="s">
        <v>496</v>
      </c>
      <c r="F112" s="93" t="s">
        <v>302</v>
      </c>
      <c r="G112" s="93" t="s">
        <v>497</v>
      </c>
      <c r="H112" s="93" t="s">
        <v>4</v>
      </c>
      <c r="I112" s="94" t="s">
        <v>497</v>
      </c>
      <c r="J112" s="41"/>
    </row>
    <row r="113" spans="1:17" ht="13.95" customHeight="1" x14ac:dyDescent="0.25"/>
    <row r="114" spans="1:17" ht="13.95" customHeight="1" x14ac:dyDescent="0.25"/>
    <row r="115" spans="1:17" s="17" customFormat="1" ht="13.95" customHeight="1" thickBot="1" x14ac:dyDescent="0.3">
      <c r="A115" s="17" t="s">
        <v>215</v>
      </c>
      <c r="C115" s="20" t="s">
        <v>211</v>
      </c>
    </row>
    <row r="116" spans="1:17" s="9" customFormat="1" ht="13.95" customHeight="1" thickBot="1" x14ac:dyDescent="0.3">
      <c r="A116" s="66" t="s">
        <v>230</v>
      </c>
      <c r="B116" s="65" t="s">
        <v>0</v>
      </c>
      <c r="C116" s="33" t="s">
        <v>199</v>
      </c>
      <c r="D116" s="98" t="s">
        <v>1</v>
      </c>
      <c r="E116" s="166" t="s">
        <v>250</v>
      </c>
      <c r="F116" s="167" t="s">
        <v>251</v>
      </c>
      <c r="G116" s="167" t="s">
        <v>252</v>
      </c>
      <c r="H116" s="167" t="s">
        <v>253</v>
      </c>
      <c r="I116" s="167" t="s">
        <v>562</v>
      </c>
      <c r="J116" s="167" t="s">
        <v>564</v>
      </c>
      <c r="K116" s="167" t="s">
        <v>565</v>
      </c>
      <c r="L116" s="167" t="s">
        <v>611</v>
      </c>
      <c r="M116" s="167" t="s">
        <v>563</v>
      </c>
      <c r="N116" s="167" t="s">
        <v>200</v>
      </c>
      <c r="O116" s="168" t="s">
        <v>202</v>
      </c>
      <c r="P116" s="155"/>
      <c r="Q116" s="155"/>
    </row>
    <row r="117" spans="1:17" ht="13.95" customHeight="1" x14ac:dyDescent="0.25">
      <c r="A117" s="27">
        <v>1</v>
      </c>
      <c r="B117" s="24" t="s">
        <v>51</v>
      </c>
      <c r="C117" s="6">
        <v>2001</v>
      </c>
      <c r="D117" s="44" t="s">
        <v>50</v>
      </c>
      <c r="E117" s="27"/>
      <c r="F117" s="27"/>
      <c r="G117" s="27"/>
      <c r="H117" s="99" t="s">
        <v>232</v>
      </c>
      <c r="I117" s="99" t="s">
        <v>231</v>
      </c>
      <c r="J117" s="99" t="s">
        <v>231</v>
      </c>
      <c r="K117" s="99" t="s">
        <v>231</v>
      </c>
      <c r="L117" s="99" t="s">
        <v>231</v>
      </c>
      <c r="M117" s="99" t="s">
        <v>233</v>
      </c>
      <c r="N117" s="94" t="s">
        <v>611</v>
      </c>
      <c r="O117" s="27">
        <v>50</v>
      </c>
    </row>
    <row r="118" spans="1:17" ht="13.95" customHeight="1" x14ac:dyDescent="0.25">
      <c r="A118" s="27">
        <v>2</v>
      </c>
      <c r="B118" s="23" t="s">
        <v>90</v>
      </c>
      <c r="C118" s="7" t="s">
        <v>91</v>
      </c>
      <c r="D118" s="38" t="s">
        <v>92</v>
      </c>
      <c r="E118" s="27"/>
      <c r="F118" s="27"/>
      <c r="G118" s="99" t="s">
        <v>231</v>
      </c>
      <c r="H118" s="99" t="s">
        <v>231</v>
      </c>
      <c r="I118" s="99" t="s">
        <v>231</v>
      </c>
      <c r="J118" s="99" t="s">
        <v>231</v>
      </c>
      <c r="K118" s="99" t="s">
        <v>231</v>
      </c>
      <c r="L118" s="99" t="s">
        <v>233</v>
      </c>
      <c r="M118" s="27"/>
      <c r="N118" s="94" t="s">
        <v>565</v>
      </c>
      <c r="O118" s="27">
        <v>47</v>
      </c>
    </row>
    <row r="119" spans="1:17" ht="13.95" customHeight="1" x14ac:dyDescent="0.25">
      <c r="A119" s="27">
        <v>3</v>
      </c>
      <c r="B119" s="23" t="s">
        <v>95</v>
      </c>
      <c r="C119" s="7" t="s">
        <v>96</v>
      </c>
      <c r="D119" s="38" t="s">
        <v>92</v>
      </c>
      <c r="E119" s="27"/>
      <c r="F119" s="27"/>
      <c r="G119" s="99" t="s">
        <v>231</v>
      </c>
      <c r="H119" s="99" t="s">
        <v>231</v>
      </c>
      <c r="I119" s="99" t="s">
        <v>231</v>
      </c>
      <c r="J119" s="99" t="s">
        <v>233</v>
      </c>
      <c r="K119" s="27"/>
      <c r="L119" s="27"/>
      <c r="M119" s="27"/>
      <c r="N119" s="94" t="s">
        <v>562</v>
      </c>
      <c r="O119" s="27">
        <v>45</v>
      </c>
    </row>
    <row r="120" spans="1:17" ht="13.95" customHeight="1" x14ac:dyDescent="0.25">
      <c r="A120" s="27">
        <v>4</v>
      </c>
      <c r="B120" s="24" t="s">
        <v>55</v>
      </c>
      <c r="C120" s="6">
        <v>2003</v>
      </c>
      <c r="D120" s="44" t="s">
        <v>50</v>
      </c>
      <c r="E120" s="27"/>
      <c r="F120" s="99" t="s">
        <v>231</v>
      </c>
      <c r="G120" s="99" t="s">
        <v>231</v>
      </c>
      <c r="H120" s="99" t="s">
        <v>231</v>
      </c>
      <c r="I120" s="99" t="s">
        <v>232</v>
      </c>
      <c r="J120" s="99" t="s">
        <v>233</v>
      </c>
      <c r="K120" s="27"/>
      <c r="L120" s="27"/>
      <c r="M120" s="27"/>
      <c r="N120" s="94" t="s">
        <v>562</v>
      </c>
      <c r="O120" s="27">
        <v>44</v>
      </c>
    </row>
    <row r="121" spans="1:17" ht="13.95" customHeight="1" x14ac:dyDescent="0.25">
      <c r="A121" s="37">
        <v>6</v>
      </c>
      <c r="B121" s="25" t="s">
        <v>43</v>
      </c>
      <c r="C121" s="7" t="s">
        <v>44</v>
      </c>
      <c r="D121" s="38" t="s">
        <v>24</v>
      </c>
      <c r="E121" s="99" t="s">
        <v>231</v>
      </c>
      <c r="F121" s="99" t="s">
        <v>231</v>
      </c>
      <c r="G121" s="99" t="s">
        <v>235</v>
      </c>
      <c r="H121" s="99" t="s">
        <v>231</v>
      </c>
      <c r="I121" s="99" t="s">
        <v>233</v>
      </c>
      <c r="J121" s="27"/>
      <c r="K121" s="27"/>
      <c r="L121" s="27"/>
      <c r="M121" s="27"/>
      <c r="N121" s="94" t="s">
        <v>253</v>
      </c>
      <c r="O121" s="27">
        <v>43</v>
      </c>
    </row>
    <row r="122" spans="1:17" ht="13.95" customHeight="1" x14ac:dyDescent="0.25">
      <c r="A122" s="99" t="s">
        <v>196</v>
      </c>
      <c r="B122" s="35" t="s">
        <v>185</v>
      </c>
      <c r="C122" s="7">
        <v>2003</v>
      </c>
      <c r="D122" s="69" t="s">
        <v>192</v>
      </c>
      <c r="E122" s="27"/>
      <c r="F122" s="27"/>
      <c r="G122" s="27"/>
      <c r="H122" s="99" t="s">
        <v>231</v>
      </c>
      <c r="I122" s="99" t="s">
        <v>231</v>
      </c>
      <c r="J122" s="99" t="s">
        <v>231</v>
      </c>
      <c r="K122" s="99" t="s">
        <v>233</v>
      </c>
      <c r="L122" s="27"/>
      <c r="M122" s="27"/>
      <c r="N122" s="94" t="s">
        <v>564</v>
      </c>
      <c r="O122" s="27"/>
    </row>
    <row r="123" spans="1:17" ht="13.95" customHeight="1" x14ac:dyDescent="0.25"/>
    <row r="124" spans="1:17" ht="13.95" customHeight="1" x14ac:dyDescent="0.25"/>
    <row r="125" spans="1:17" s="17" customFormat="1" ht="13.95" customHeight="1" thickBot="1" x14ac:dyDescent="0.3">
      <c r="A125" s="17" t="s">
        <v>215</v>
      </c>
      <c r="C125" s="20" t="s">
        <v>704</v>
      </c>
    </row>
    <row r="126" spans="1:17" s="9" customFormat="1" ht="13.95" customHeight="1" x14ac:dyDescent="0.25">
      <c r="A126" s="56" t="s">
        <v>230</v>
      </c>
      <c r="B126" s="42" t="s">
        <v>0</v>
      </c>
      <c r="C126" s="42" t="s">
        <v>199</v>
      </c>
      <c r="D126" s="42" t="s">
        <v>1</v>
      </c>
      <c r="E126" s="42" t="s">
        <v>207</v>
      </c>
      <c r="F126" s="42" t="s">
        <v>208</v>
      </c>
      <c r="G126" s="42" t="s">
        <v>209</v>
      </c>
      <c r="H126" s="42" t="s">
        <v>210</v>
      </c>
      <c r="I126" s="42" t="s">
        <v>200</v>
      </c>
      <c r="J126" s="43" t="s">
        <v>202</v>
      </c>
    </row>
    <row r="127" spans="1:17" ht="13.95" customHeight="1" x14ac:dyDescent="0.25">
      <c r="A127" s="27">
        <v>1</v>
      </c>
      <c r="B127" s="52" t="s">
        <v>17</v>
      </c>
      <c r="C127" s="49"/>
      <c r="D127" s="48" t="s">
        <v>13</v>
      </c>
      <c r="E127" s="93" t="s">
        <v>396</v>
      </c>
      <c r="F127" s="93" t="s">
        <v>397</v>
      </c>
      <c r="G127" s="93" t="s">
        <v>398</v>
      </c>
      <c r="H127" s="93" t="s">
        <v>399</v>
      </c>
      <c r="I127" s="94" t="s">
        <v>398</v>
      </c>
      <c r="J127" s="27">
        <v>50</v>
      </c>
    </row>
    <row r="128" spans="1:17" ht="13.95" customHeight="1" x14ac:dyDescent="0.25">
      <c r="A128" s="27">
        <v>2</v>
      </c>
      <c r="B128" s="48" t="s">
        <v>56</v>
      </c>
      <c r="C128" s="49">
        <v>2003</v>
      </c>
      <c r="D128" s="48" t="s">
        <v>50</v>
      </c>
      <c r="E128" s="93" t="s">
        <v>4</v>
      </c>
      <c r="F128" s="93" t="s">
        <v>400</v>
      </c>
      <c r="G128" s="93" t="s">
        <v>401</v>
      </c>
      <c r="H128" s="93" t="s">
        <v>288</v>
      </c>
      <c r="I128" s="94" t="s">
        <v>401</v>
      </c>
      <c r="J128" s="27">
        <v>47</v>
      </c>
    </row>
    <row r="129" spans="1:10" ht="13.95" customHeight="1" x14ac:dyDescent="0.25">
      <c r="A129" s="27">
        <v>3</v>
      </c>
      <c r="B129" s="113" t="s">
        <v>402</v>
      </c>
      <c r="C129" s="49">
        <v>2002</v>
      </c>
      <c r="D129" s="113" t="s">
        <v>92</v>
      </c>
      <c r="E129" s="93" t="s">
        <v>403</v>
      </c>
      <c r="F129" s="93" t="s">
        <v>4</v>
      </c>
      <c r="G129" s="93" t="s">
        <v>404</v>
      </c>
      <c r="H129" s="93" t="s">
        <v>405</v>
      </c>
      <c r="I129" s="94" t="s">
        <v>403</v>
      </c>
      <c r="J129" s="27">
        <v>45</v>
      </c>
    </row>
    <row r="130" spans="1:10" ht="13.95" customHeight="1" x14ac:dyDescent="0.25">
      <c r="A130" s="99" t="s">
        <v>196</v>
      </c>
      <c r="B130" s="59" t="s">
        <v>189</v>
      </c>
      <c r="C130" s="49">
        <v>2001</v>
      </c>
      <c r="D130" s="113" t="s">
        <v>192</v>
      </c>
      <c r="E130" s="93" t="s">
        <v>406</v>
      </c>
      <c r="F130" s="93" t="s">
        <v>407</v>
      </c>
      <c r="G130" s="93" t="s">
        <v>4</v>
      </c>
      <c r="H130" s="93" t="s">
        <v>408</v>
      </c>
      <c r="I130" s="94" t="s">
        <v>408</v>
      </c>
      <c r="J130" s="41"/>
    </row>
    <row r="131" spans="1:10" ht="13.95" customHeight="1" x14ac:dyDescent="0.25"/>
    <row r="132" spans="1:10" ht="13.95" customHeight="1" x14ac:dyDescent="0.25"/>
    <row r="133" spans="1:10" s="17" customFormat="1" ht="13.95" customHeight="1" thickBot="1" x14ac:dyDescent="0.3">
      <c r="A133" s="17" t="s">
        <v>215</v>
      </c>
      <c r="C133" s="20" t="s">
        <v>705</v>
      </c>
    </row>
    <row r="134" spans="1:10" s="9" customFormat="1" ht="13.95" customHeight="1" x14ac:dyDescent="0.25">
      <c r="A134" s="56" t="s">
        <v>230</v>
      </c>
      <c r="B134" s="42" t="s">
        <v>0</v>
      </c>
      <c r="C134" s="42" t="s">
        <v>199</v>
      </c>
      <c r="D134" s="42" t="s">
        <v>1</v>
      </c>
      <c r="E134" s="42" t="s">
        <v>207</v>
      </c>
      <c r="F134" s="42" t="s">
        <v>208</v>
      </c>
      <c r="G134" s="42" t="s">
        <v>209</v>
      </c>
      <c r="H134" s="42" t="s">
        <v>210</v>
      </c>
      <c r="I134" s="42" t="s">
        <v>200</v>
      </c>
      <c r="J134" s="43" t="s">
        <v>202</v>
      </c>
    </row>
    <row r="135" spans="1:10" ht="13.95" customHeight="1" x14ac:dyDescent="0.25">
      <c r="A135" s="27">
        <v>1</v>
      </c>
      <c r="B135" s="48" t="s">
        <v>90</v>
      </c>
      <c r="C135" s="49" t="s">
        <v>91</v>
      </c>
      <c r="D135" s="48" t="s">
        <v>92</v>
      </c>
      <c r="E135" s="41"/>
      <c r="F135" s="41"/>
      <c r="G135" s="41"/>
      <c r="H135" s="41"/>
      <c r="I135" s="95" t="s">
        <v>574</v>
      </c>
      <c r="J135" s="27">
        <v>50</v>
      </c>
    </row>
    <row r="136" spans="1:10" ht="13.95" customHeight="1" x14ac:dyDescent="0.25">
      <c r="A136" s="27">
        <v>2</v>
      </c>
      <c r="B136" s="52" t="s">
        <v>17</v>
      </c>
      <c r="C136" s="49"/>
      <c r="D136" s="48" t="s">
        <v>13</v>
      </c>
      <c r="E136" s="41"/>
      <c r="F136" s="41"/>
      <c r="G136" s="41"/>
      <c r="H136" s="41"/>
      <c r="I136" s="95" t="s">
        <v>575</v>
      </c>
      <c r="J136" s="27">
        <v>47</v>
      </c>
    </row>
    <row r="137" spans="1:10" ht="13.95" customHeight="1" x14ac:dyDescent="0.25">
      <c r="A137" s="99" t="s">
        <v>196</v>
      </c>
      <c r="B137" s="113" t="s">
        <v>189</v>
      </c>
      <c r="C137" s="49">
        <v>2001</v>
      </c>
      <c r="D137" s="113" t="s">
        <v>192</v>
      </c>
      <c r="E137" s="41"/>
      <c r="F137" s="41"/>
      <c r="G137" s="41"/>
      <c r="H137" s="41"/>
      <c r="I137" s="95" t="s">
        <v>576</v>
      </c>
      <c r="J137" s="41"/>
    </row>
    <row r="138" spans="1:10" ht="13.95" customHeight="1" x14ac:dyDescent="0.25"/>
    <row r="139" spans="1:10" ht="13.95" customHeight="1" x14ac:dyDescent="0.25"/>
    <row r="140" spans="1:10" s="17" customFormat="1" ht="13.95" customHeight="1" thickBot="1" x14ac:dyDescent="0.3">
      <c r="A140" s="17" t="s">
        <v>215</v>
      </c>
      <c r="C140" s="20" t="s">
        <v>703</v>
      </c>
    </row>
    <row r="141" spans="1:10" s="9" customFormat="1" ht="13.95" customHeight="1" x14ac:dyDescent="0.25">
      <c r="A141" s="56" t="s">
        <v>230</v>
      </c>
      <c r="B141" s="42" t="s">
        <v>0</v>
      </c>
      <c r="C141" s="42" t="s">
        <v>199</v>
      </c>
      <c r="D141" s="42" t="s">
        <v>1</v>
      </c>
      <c r="E141" s="42" t="s">
        <v>207</v>
      </c>
      <c r="F141" s="42" t="s">
        <v>208</v>
      </c>
      <c r="G141" s="42" t="s">
        <v>209</v>
      </c>
      <c r="H141" s="42" t="s">
        <v>210</v>
      </c>
      <c r="I141" s="42" t="s">
        <v>200</v>
      </c>
      <c r="J141" s="43" t="s">
        <v>202</v>
      </c>
    </row>
    <row r="142" spans="1:10" ht="13.95" customHeight="1" x14ac:dyDescent="0.25">
      <c r="A142" s="37">
        <v>1</v>
      </c>
      <c r="B142" s="48" t="s">
        <v>97</v>
      </c>
      <c r="C142" s="49" t="s">
        <v>98</v>
      </c>
      <c r="D142" s="48" t="s">
        <v>92</v>
      </c>
      <c r="E142" s="93" t="s">
        <v>693</v>
      </c>
      <c r="F142" s="93" t="s">
        <v>234</v>
      </c>
      <c r="G142" s="93" t="s">
        <v>234</v>
      </c>
      <c r="H142" s="93" t="s">
        <v>234</v>
      </c>
      <c r="I142" s="94" t="s">
        <v>693</v>
      </c>
      <c r="J142" s="27">
        <v>50</v>
      </c>
    </row>
    <row r="143" spans="1:10" ht="13.95" customHeight="1" x14ac:dyDescent="0.25">
      <c r="A143" s="27">
        <v>2</v>
      </c>
      <c r="B143" s="51" t="s">
        <v>54</v>
      </c>
      <c r="C143" s="70">
        <v>2003</v>
      </c>
      <c r="D143" s="51" t="s">
        <v>50</v>
      </c>
      <c r="E143" s="93" t="s">
        <v>687</v>
      </c>
      <c r="F143" s="93" t="s">
        <v>688</v>
      </c>
      <c r="G143" s="93" t="s">
        <v>689</v>
      </c>
      <c r="H143" s="93" t="s">
        <v>690</v>
      </c>
      <c r="I143" s="94" t="s">
        <v>687</v>
      </c>
      <c r="J143" s="27">
        <v>47</v>
      </c>
    </row>
    <row r="144" spans="1:10" ht="13.95" customHeight="1" x14ac:dyDescent="0.25">
      <c r="A144" s="27">
        <v>3</v>
      </c>
      <c r="B144" s="52" t="s">
        <v>17</v>
      </c>
      <c r="C144" s="49"/>
      <c r="D144" s="48" t="s">
        <v>13</v>
      </c>
      <c r="E144" s="93" t="s">
        <v>234</v>
      </c>
      <c r="F144" s="93" t="s">
        <v>691</v>
      </c>
      <c r="G144" s="93" t="s">
        <v>234</v>
      </c>
      <c r="H144" s="93" t="s">
        <v>692</v>
      </c>
      <c r="I144" s="94" t="s">
        <v>692</v>
      </c>
      <c r="J144" s="27">
        <v>45</v>
      </c>
    </row>
    <row r="145" ht="13.95" customHeight="1" x14ac:dyDescent="0.25"/>
    <row r="146" ht="13.95" customHeight="1" x14ac:dyDescent="0.25"/>
    <row r="147" ht="13.95" customHeight="1" x14ac:dyDescent="0.25"/>
    <row r="148" ht="13.95" customHeight="1" x14ac:dyDescent="0.25"/>
    <row r="149" ht="13.95" customHeight="1" x14ac:dyDescent="0.25"/>
    <row r="150" ht="13.95" customHeight="1" x14ac:dyDescent="0.25"/>
    <row r="151" ht="13.95" customHeight="1" x14ac:dyDescent="0.25"/>
    <row r="152" ht="13.95" customHeight="1" x14ac:dyDescent="0.25"/>
    <row r="153" ht="13.95" customHeight="1" x14ac:dyDescent="0.25"/>
    <row r="154" ht="13.95" customHeight="1" x14ac:dyDescent="0.25"/>
    <row r="155" ht="13.95" customHeight="1" x14ac:dyDescent="0.25"/>
    <row r="156" ht="13.95" customHeight="1" x14ac:dyDescent="0.25"/>
    <row r="157" ht="13.95" customHeight="1" x14ac:dyDescent="0.25"/>
    <row r="158" ht="13.95" customHeight="1" x14ac:dyDescent="0.25"/>
    <row r="159" ht="13.95" customHeight="1" x14ac:dyDescent="0.25"/>
    <row r="160" ht="13.95" customHeight="1" x14ac:dyDescent="0.25"/>
    <row r="161" ht="13.95" customHeight="1" x14ac:dyDescent="0.25"/>
    <row r="162" ht="13.95" customHeight="1" x14ac:dyDescent="0.25"/>
    <row r="163" ht="13.95" customHeight="1" x14ac:dyDescent="0.25"/>
    <row r="164" ht="13.95" customHeight="1" x14ac:dyDescent="0.25"/>
    <row r="165" ht="13.95" customHeight="1" x14ac:dyDescent="0.25"/>
    <row r="166" ht="13.95" customHeight="1" x14ac:dyDescent="0.25"/>
    <row r="167" ht="13.95" customHeight="1" x14ac:dyDescent="0.25"/>
    <row r="168" ht="13.95" customHeight="1" x14ac:dyDescent="0.25"/>
    <row r="169" ht="13.95" customHeight="1" x14ac:dyDescent="0.25"/>
    <row r="170" ht="13.95" customHeight="1" x14ac:dyDescent="0.25"/>
    <row r="171" ht="13.95" customHeight="1" x14ac:dyDescent="0.25"/>
    <row r="172" ht="13.95" customHeight="1" x14ac:dyDescent="0.25"/>
    <row r="173" ht="13.95" customHeight="1" x14ac:dyDescent="0.25"/>
    <row r="174" ht="13.95" customHeight="1" x14ac:dyDescent="0.25"/>
    <row r="175" ht="13.95" customHeight="1" x14ac:dyDescent="0.25"/>
    <row r="176" ht="13.95" customHeight="1" x14ac:dyDescent="0.25"/>
    <row r="177" ht="13.95" customHeight="1" x14ac:dyDescent="0.25"/>
    <row r="178" ht="13.95" customHeight="1" x14ac:dyDescent="0.25"/>
    <row r="179" ht="13.95" customHeight="1" x14ac:dyDescent="0.25"/>
    <row r="180" ht="13.95" customHeight="1" x14ac:dyDescent="0.25"/>
    <row r="181" ht="13.95" customHeight="1" x14ac:dyDescent="0.25"/>
    <row r="182" ht="13.95" customHeight="1" x14ac:dyDescent="0.25"/>
    <row r="183" ht="13.95" customHeight="1" x14ac:dyDescent="0.25"/>
    <row r="184" ht="13.95" customHeight="1" x14ac:dyDescent="0.25"/>
    <row r="185" ht="13.95" customHeight="1" x14ac:dyDescent="0.25"/>
    <row r="186" ht="13.95" customHeight="1" x14ac:dyDescent="0.25"/>
    <row r="187" ht="13.95" customHeight="1" x14ac:dyDescent="0.25"/>
    <row r="188" ht="13.95" customHeight="1" x14ac:dyDescent="0.25"/>
    <row r="189" ht="13.95" customHeight="1" x14ac:dyDescent="0.25"/>
    <row r="190" ht="13.95" customHeight="1" x14ac:dyDescent="0.25"/>
    <row r="191" ht="13.95" customHeight="1" x14ac:dyDescent="0.25"/>
    <row r="192" ht="13.95" customHeight="1" x14ac:dyDescent="0.25"/>
    <row r="193" ht="13.95" customHeight="1" x14ac:dyDescent="0.25"/>
    <row r="194" ht="13.95" customHeight="1" x14ac:dyDescent="0.25"/>
    <row r="195" ht="13.95" customHeight="1" x14ac:dyDescent="0.25"/>
    <row r="196" ht="13.95" customHeight="1" x14ac:dyDescent="0.25"/>
    <row r="197" ht="13.95" customHeight="1" x14ac:dyDescent="0.25"/>
    <row r="198" ht="13.95" customHeight="1" x14ac:dyDescent="0.25"/>
    <row r="199" ht="13.95" customHeight="1" x14ac:dyDescent="0.25"/>
    <row r="200" ht="13.95" customHeight="1" x14ac:dyDescent="0.25"/>
    <row r="201" ht="13.95" customHeight="1" x14ac:dyDescent="0.25"/>
    <row r="202" ht="13.95" customHeight="1" x14ac:dyDescent="0.25"/>
    <row r="203" ht="13.95" customHeight="1" x14ac:dyDescent="0.25"/>
    <row r="204" ht="13.95" customHeight="1" x14ac:dyDescent="0.25"/>
    <row r="205" ht="13.95" customHeight="1" x14ac:dyDescent="0.25"/>
    <row r="206" ht="13.95" customHeight="1" x14ac:dyDescent="0.25"/>
    <row r="207" ht="13.95" customHeight="1" x14ac:dyDescent="0.25"/>
    <row r="208" ht="13.95" customHeight="1" x14ac:dyDescent="0.25"/>
    <row r="209" ht="13.95" customHeight="1" x14ac:dyDescent="0.25"/>
    <row r="210" ht="13.95" customHeight="1" x14ac:dyDescent="0.25"/>
    <row r="211" ht="13.95" customHeight="1" x14ac:dyDescent="0.25"/>
    <row r="212" ht="13.95" customHeight="1" x14ac:dyDescent="0.25"/>
    <row r="213" ht="13.95" customHeight="1" x14ac:dyDescent="0.25"/>
    <row r="214" ht="13.95" customHeight="1" x14ac:dyDescent="0.25"/>
    <row r="215" ht="13.95" customHeight="1" x14ac:dyDescent="0.25"/>
    <row r="216" ht="13.95" customHeight="1" x14ac:dyDescent="0.25"/>
    <row r="217" ht="13.95" customHeight="1" x14ac:dyDescent="0.25"/>
    <row r="218" ht="13.95" customHeight="1" x14ac:dyDescent="0.25"/>
    <row r="219" ht="13.95" customHeight="1" x14ac:dyDescent="0.25"/>
    <row r="220" ht="13.95" customHeight="1" x14ac:dyDescent="0.25"/>
    <row r="221" ht="13.95" customHeight="1" x14ac:dyDescent="0.25"/>
    <row r="222" ht="13.95" customHeight="1" x14ac:dyDescent="0.25"/>
    <row r="223" ht="13.95" customHeight="1" x14ac:dyDescent="0.25"/>
    <row r="224" ht="13.95" customHeight="1" x14ac:dyDescent="0.25"/>
    <row r="225" ht="13.95" customHeight="1" x14ac:dyDescent="0.25"/>
    <row r="226" ht="13.95" customHeight="1" x14ac:dyDescent="0.25"/>
    <row r="227" ht="13.95" customHeight="1" x14ac:dyDescent="0.25"/>
    <row r="228" ht="13.95" customHeight="1" x14ac:dyDescent="0.25"/>
    <row r="229" ht="13.95" customHeight="1" x14ac:dyDescent="0.25"/>
    <row r="230" ht="13.95" customHeight="1" x14ac:dyDescent="0.25"/>
    <row r="231" ht="13.95" customHeight="1" x14ac:dyDescent="0.25"/>
    <row r="232" ht="13.95" customHeight="1" x14ac:dyDescent="0.25"/>
    <row r="233" ht="13.95" customHeight="1" x14ac:dyDescent="0.25"/>
    <row r="234" ht="13.95" customHeight="1" x14ac:dyDescent="0.25"/>
    <row r="235" ht="13.95" customHeight="1" x14ac:dyDescent="0.25"/>
    <row r="236" ht="13.95" customHeight="1" x14ac:dyDescent="0.25"/>
    <row r="237" ht="13.95" customHeight="1" x14ac:dyDescent="0.25"/>
  </sheetData>
  <sortState ref="A142:Q144">
    <sortCondition ref="A142:A144"/>
  </sortState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8"/>
  <sheetViews>
    <sheetView topLeftCell="A86" workbookViewId="0">
      <selection activeCell="L97" sqref="L97"/>
    </sheetView>
  </sheetViews>
  <sheetFormatPr defaultRowHeight="13.2" x14ac:dyDescent="0.25"/>
  <cols>
    <col min="1" max="1" width="8.88671875" style="9"/>
    <col min="2" max="2" width="22.33203125" customWidth="1"/>
    <col min="3" max="3" width="10.109375" style="22" customWidth="1"/>
    <col min="4" max="4" width="17" bestFit="1" customWidth="1"/>
    <col min="5" max="5" width="9.33203125" customWidth="1"/>
    <col min="6" max="13" width="7.77734375" customWidth="1"/>
  </cols>
  <sheetData>
    <row r="1" spans="1:7" ht="24" customHeight="1" x14ac:dyDescent="0.3">
      <c r="A1" s="18" t="s">
        <v>193</v>
      </c>
    </row>
    <row r="2" spans="1:7" ht="19.8" customHeight="1" x14ac:dyDescent="0.3">
      <c r="A2" s="18" t="s">
        <v>194</v>
      </c>
    </row>
    <row r="3" spans="1:7" x14ac:dyDescent="0.25">
      <c r="A3" t="s">
        <v>195</v>
      </c>
    </row>
    <row r="5" spans="1:7" ht="13.95" customHeight="1" x14ac:dyDescent="0.25"/>
    <row r="6" spans="1:7" s="17" customFormat="1" ht="13.95" customHeight="1" x14ac:dyDescent="0.25">
      <c r="A6" s="17" t="s">
        <v>219</v>
      </c>
      <c r="C6" s="156" t="s">
        <v>198</v>
      </c>
      <c r="D6" s="63"/>
      <c r="F6" s="62"/>
      <c r="G6" s="63"/>
    </row>
    <row r="7" spans="1:7" s="9" customFormat="1" ht="13.95" customHeight="1" thickBot="1" x14ac:dyDescent="0.3">
      <c r="A7" s="17" t="s">
        <v>228</v>
      </c>
      <c r="C7" s="20"/>
      <c r="D7" s="17"/>
      <c r="E7" s="17"/>
    </row>
    <row r="8" spans="1:7" s="9" customFormat="1" ht="13.95" customHeight="1" thickBot="1" x14ac:dyDescent="0.3">
      <c r="A8" s="32" t="s">
        <v>230</v>
      </c>
      <c r="B8" s="33" t="s">
        <v>0</v>
      </c>
      <c r="C8" s="33" t="s">
        <v>199</v>
      </c>
      <c r="D8" s="33" t="s">
        <v>1</v>
      </c>
      <c r="E8" s="33" t="s">
        <v>200</v>
      </c>
      <c r="F8" s="34" t="s">
        <v>201</v>
      </c>
      <c r="G8" s="68"/>
    </row>
    <row r="9" spans="1:7" ht="13.95" customHeight="1" x14ac:dyDescent="0.25">
      <c r="A9" s="28">
        <v>1</v>
      </c>
      <c r="B9" s="54" t="s">
        <v>101</v>
      </c>
      <c r="C9" s="55" t="s">
        <v>102</v>
      </c>
      <c r="D9" s="54" t="s">
        <v>92</v>
      </c>
      <c r="E9" s="101" t="s">
        <v>257</v>
      </c>
      <c r="F9" s="213">
        <v>0.7</v>
      </c>
      <c r="G9" s="186"/>
    </row>
    <row r="10" spans="1:7" ht="13.95" customHeight="1" x14ac:dyDescent="0.25">
      <c r="A10" s="27">
        <v>2</v>
      </c>
      <c r="B10" s="58" t="s">
        <v>188</v>
      </c>
      <c r="C10" s="49">
        <v>2003</v>
      </c>
      <c r="D10" s="59" t="s">
        <v>192</v>
      </c>
      <c r="E10" s="27">
        <v>14.79</v>
      </c>
      <c r="F10" s="177">
        <v>0.7</v>
      </c>
      <c r="G10" s="186"/>
    </row>
    <row r="11" spans="1:7" ht="13.95" customHeight="1" x14ac:dyDescent="0.25">
      <c r="A11" s="27">
        <v>2</v>
      </c>
      <c r="B11" s="52" t="s">
        <v>47</v>
      </c>
      <c r="C11" s="49" t="s">
        <v>48</v>
      </c>
      <c r="D11" s="48" t="s">
        <v>24</v>
      </c>
      <c r="E11" s="93" t="s">
        <v>256</v>
      </c>
      <c r="F11" s="177">
        <v>0.7</v>
      </c>
      <c r="G11" s="186"/>
    </row>
    <row r="12" spans="1:7" ht="13.95" customHeight="1" x14ac:dyDescent="0.25">
      <c r="A12" s="27">
        <v>4</v>
      </c>
      <c r="B12" s="58" t="s">
        <v>181</v>
      </c>
      <c r="C12" s="49">
        <v>2003</v>
      </c>
      <c r="D12" s="48" t="s">
        <v>128</v>
      </c>
      <c r="E12" s="93" t="s">
        <v>258</v>
      </c>
      <c r="F12" s="177">
        <v>0.7</v>
      </c>
      <c r="G12" s="186"/>
    </row>
    <row r="13" spans="1:7" s="9" customFormat="1" ht="13.95" customHeight="1" x14ac:dyDescent="0.25">
      <c r="A13" s="26"/>
      <c r="B13" s="71"/>
      <c r="C13" s="13"/>
      <c r="D13" s="12"/>
      <c r="E13" s="14"/>
      <c r="F13" s="14"/>
      <c r="G13" s="14"/>
    </row>
    <row r="14" spans="1:7" s="17" customFormat="1" ht="13.95" customHeight="1" x14ac:dyDescent="0.25">
      <c r="A14" s="17" t="s">
        <v>219</v>
      </c>
      <c r="C14" s="156" t="s">
        <v>198</v>
      </c>
      <c r="D14" s="63"/>
      <c r="F14" s="62"/>
      <c r="G14" s="63"/>
    </row>
    <row r="15" spans="1:7" s="9" customFormat="1" ht="13.95" customHeight="1" thickBot="1" x14ac:dyDescent="0.3">
      <c r="A15" s="17" t="s">
        <v>259</v>
      </c>
      <c r="C15" s="20"/>
      <c r="D15" s="17"/>
      <c r="E15" s="17"/>
    </row>
    <row r="16" spans="1:7" s="9" customFormat="1" ht="13.95" customHeight="1" x14ac:dyDescent="0.25">
      <c r="A16" s="36" t="s">
        <v>230</v>
      </c>
      <c r="B16" s="42" t="s">
        <v>0</v>
      </c>
      <c r="C16" s="42" t="s">
        <v>199</v>
      </c>
      <c r="D16" s="42" t="s">
        <v>1</v>
      </c>
      <c r="E16" s="42" t="s">
        <v>200</v>
      </c>
      <c r="F16" s="176" t="s">
        <v>201</v>
      </c>
      <c r="G16" s="185"/>
    </row>
    <row r="17" spans="1:7" ht="13.95" customHeight="1" x14ac:dyDescent="0.25">
      <c r="A17" s="27">
        <v>1</v>
      </c>
      <c r="B17" s="58" t="s">
        <v>176</v>
      </c>
      <c r="C17" s="49">
        <v>2002</v>
      </c>
      <c r="D17" s="48" t="s">
        <v>128</v>
      </c>
      <c r="E17" s="27">
        <v>13.56</v>
      </c>
      <c r="F17" s="177">
        <v>-0.1</v>
      </c>
      <c r="G17" s="186"/>
    </row>
    <row r="18" spans="1:7" ht="13.95" customHeight="1" x14ac:dyDescent="0.25">
      <c r="A18" s="27">
        <v>2</v>
      </c>
      <c r="B18" s="48" t="s">
        <v>103</v>
      </c>
      <c r="C18" s="49" t="s">
        <v>104</v>
      </c>
      <c r="D18" s="48" t="s">
        <v>92</v>
      </c>
      <c r="E18" s="27">
        <v>14.56</v>
      </c>
      <c r="F18" s="177">
        <v>-0.1</v>
      </c>
      <c r="G18" s="186"/>
    </row>
    <row r="19" spans="1:7" ht="13.95" customHeight="1" x14ac:dyDescent="0.25">
      <c r="A19" s="27">
        <v>3</v>
      </c>
      <c r="B19" s="59" t="s">
        <v>260</v>
      </c>
      <c r="C19" s="49"/>
      <c r="D19" s="113" t="s">
        <v>128</v>
      </c>
      <c r="E19" s="27">
        <v>16.62</v>
      </c>
      <c r="F19" s="177">
        <v>-0.1</v>
      </c>
      <c r="G19" s="186"/>
    </row>
    <row r="20" spans="1:7" ht="13.95" customHeight="1" x14ac:dyDescent="0.25">
      <c r="A20" s="27">
        <v>4</v>
      </c>
      <c r="B20" s="58" t="s">
        <v>179</v>
      </c>
      <c r="C20" s="49">
        <v>2003</v>
      </c>
      <c r="D20" s="48" t="s">
        <v>128</v>
      </c>
      <c r="E20" s="27">
        <v>17.14</v>
      </c>
      <c r="F20" s="177">
        <v>-0.1</v>
      </c>
      <c r="G20" s="186"/>
    </row>
    <row r="21" spans="1:7" ht="13.95" customHeight="1" x14ac:dyDescent="0.25"/>
    <row r="22" spans="1:7" ht="13.95" customHeight="1" x14ac:dyDescent="0.25"/>
    <row r="23" spans="1:7" s="17" customFormat="1" ht="13.95" customHeight="1" thickBot="1" x14ac:dyDescent="0.3">
      <c r="A23" s="17" t="s">
        <v>219</v>
      </c>
      <c r="C23" s="156" t="s">
        <v>198</v>
      </c>
      <c r="D23" s="63"/>
      <c r="F23" s="62"/>
      <c r="G23" s="63"/>
    </row>
    <row r="24" spans="1:7" s="9" customFormat="1" ht="13.95" customHeight="1" thickBot="1" x14ac:dyDescent="0.3">
      <c r="A24" s="32" t="s">
        <v>230</v>
      </c>
      <c r="B24" s="33" t="s">
        <v>0</v>
      </c>
      <c r="C24" s="33" t="s">
        <v>199</v>
      </c>
      <c r="D24" s="33" t="s">
        <v>1</v>
      </c>
      <c r="E24" s="33" t="s">
        <v>200</v>
      </c>
      <c r="F24" s="33" t="s">
        <v>201</v>
      </c>
      <c r="G24" s="34" t="s">
        <v>202</v>
      </c>
    </row>
    <row r="25" spans="1:7" s="9" customFormat="1" ht="13.95" customHeight="1" x14ac:dyDescent="0.25">
      <c r="A25" s="28">
        <v>1</v>
      </c>
      <c r="B25" s="138" t="s">
        <v>176</v>
      </c>
      <c r="C25" s="55">
        <v>2002</v>
      </c>
      <c r="D25" s="54" t="s">
        <v>128</v>
      </c>
      <c r="E25" s="28">
        <v>13.56</v>
      </c>
      <c r="F25" s="28">
        <v>-0.1</v>
      </c>
      <c r="G25" s="28">
        <v>50</v>
      </c>
    </row>
    <row r="26" spans="1:7" s="9" customFormat="1" ht="13.95" customHeight="1" x14ac:dyDescent="0.25">
      <c r="A26" s="27">
        <v>2</v>
      </c>
      <c r="B26" s="48" t="s">
        <v>101</v>
      </c>
      <c r="C26" s="49" t="s">
        <v>102</v>
      </c>
      <c r="D26" s="48" t="s">
        <v>92</v>
      </c>
      <c r="E26" s="93" t="s">
        <v>257</v>
      </c>
      <c r="F26" s="27">
        <v>0.7</v>
      </c>
      <c r="G26" s="27">
        <v>47</v>
      </c>
    </row>
    <row r="27" spans="1:7" s="9" customFormat="1" ht="13.95" customHeight="1" x14ac:dyDescent="0.25">
      <c r="A27" s="27">
        <v>3</v>
      </c>
      <c r="B27" s="48" t="s">
        <v>103</v>
      </c>
      <c r="C27" s="49" t="s">
        <v>104</v>
      </c>
      <c r="D27" s="48" t="s">
        <v>92</v>
      </c>
      <c r="E27" s="27">
        <v>14.56</v>
      </c>
      <c r="F27" s="27">
        <v>-0.1</v>
      </c>
      <c r="G27" s="27">
        <v>45</v>
      </c>
    </row>
    <row r="28" spans="1:7" s="9" customFormat="1" ht="13.95" customHeight="1" x14ac:dyDescent="0.25">
      <c r="A28" s="27">
        <v>4</v>
      </c>
      <c r="B28" s="58" t="s">
        <v>188</v>
      </c>
      <c r="C28" s="49">
        <v>2003</v>
      </c>
      <c r="D28" s="59" t="s">
        <v>192</v>
      </c>
      <c r="E28" s="27">
        <v>14.79</v>
      </c>
      <c r="F28" s="27">
        <v>0.7</v>
      </c>
      <c r="G28" s="27">
        <v>44</v>
      </c>
    </row>
    <row r="29" spans="1:7" s="9" customFormat="1" ht="13.95" customHeight="1" x14ac:dyDescent="0.25">
      <c r="A29" s="27">
        <v>5</v>
      </c>
      <c r="B29" s="52" t="s">
        <v>47</v>
      </c>
      <c r="C29" s="49" t="s">
        <v>48</v>
      </c>
      <c r="D29" s="48" t="s">
        <v>24</v>
      </c>
      <c r="E29" s="93" t="s">
        <v>256</v>
      </c>
      <c r="F29" s="27">
        <v>0.7</v>
      </c>
      <c r="G29" s="27">
        <v>43</v>
      </c>
    </row>
    <row r="30" spans="1:7" s="9" customFormat="1" ht="13.95" customHeight="1" x14ac:dyDescent="0.25">
      <c r="A30" s="27">
        <v>6</v>
      </c>
      <c r="B30" s="58" t="s">
        <v>181</v>
      </c>
      <c r="C30" s="49">
        <v>2003</v>
      </c>
      <c r="D30" s="48" t="s">
        <v>128</v>
      </c>
      <c r="E30" s="93" t="s">
        <v>258</v>
      </c>
      <c r="F30" s="27">
        <v>0.7</v>
      </c>
      <c r="G30" s="27">
        <v>42</v>
      </c>
    </row>
    <row r="31" spans="1:7" s="9" customFormat="1" ht="13.95" customHeight="1" x14ac:dyDescent="0.25">
      <c r="A31" s="27">
        <v>7</v>
      </c>
      <c r="B31" s="59" t="s">
        <v>260</v>
      </c>
      <c r="C31" s="49"/>
      <c r="D31" s="113" t="s">
        <v>128</v>
      </c>
      <c r="E31" s="27">
        <v>16.62</v>
      </c>
      <c r="F31" s="27">
        <v>-0.1</v>
      </c>
      <c r="G31" s="27">
        <v>41</v>
      </c>
    </row>
    <row r="32" spans="1:7" s="9" customFormat="1" ht="13.95" customHeight="1" x14ac:dyDescent="0.25">
      <c r="A32" s="27">
        <v>8</v>
      </c>
      <c r="B32" s="58" t="s">
        <v>179</v>
      </c>
      <c r="C32" s="49">
        <v>2003</v>
      </c>
      <c r="D32" s="48" t="s">
        <v>128</v>
      </c>
      <c r="E32" s="27">
        <v>17.14</v>
      </c>
      <c r="F32" s="27">
        <v>-0.1</v>
      </c>
      <c r="G32" s="27">
        <v>40</v>
      </c>
    </row>
    <row r="33" spans="1:7" s="9" customFormat="1" ht="13.95" customHeight="1" x14ac:dyDescent="0.25">
      <c r="C33" s="22"/>
    </row>
    <row r="34" spans="1:7" s="9" customFormat="1" ht="13.95" customHeight="1" x14ac:dyDescent="0.25">
      <c r="C34" s="22"/>
    </row>
    <row r="35" spans="1:7" s="17" customFormat="1" ht="13.95" customHeight="1" thickBot="1" x14ac:dyDescent="0.3">
      <c r="A35" s="17" t="s">
        <v>468</v>
      </c>
      <c r="C35" s="156" t="s">
        <v>203</v>
      </c>
      <c r="D35" s="63"/>
      <c r="F35" s="62"/>
      <c r="G35" s="63"/>
    </row>
    <row r="36" spans="1:7" s="9" customFormat="1" ht="13.95" customHeight="1" thickBot="1" x14ac:dyDescent="0.3">
      <c r="A36" s="32" t="s">
        <v>230</v>
      </c>
      <c r="B36" s="33" t="s">
        <v>0</v>
      </c>
      <c r="C36" s="33" t="s">
        <v>199</v>
      </c>
      <c r="D36" s="33" t="s">
        <v>1</v>
      </c>
      <c r="E36" s="33" t="s">
        <v>200</v>
      </c>
      <c r="F36" s="34" t="s">
        <v>202</v>
      </c>
    </row>
    <row r="37" spans="1:7" ht="13.95" customHeight="1" x14ac:dyDescent="0.25">
      <c r="A37" s="28">
        <v>2</v>
      </c>
      <c r="B37" s="54" t="s">
        <v>103</v>
      </c>
      <c r="C37" s="55" t="s">
        <v>104</v>
      </c>
      <c r="D37" s="54" t="s">
        <v>92</v>
      </c>
      <c r="E37" s="212" t="s">
        <v>470</v>
      </c>
      <c r="F37" s="28">
        <v>50</v>
      </c>
    </row>
    <row r="38" spans="1:7" ht="13.95" customHeight="1" x14ac:dyDescent="0.25">
      <c r="A38" s="27">
        <v>6</v>
      </c>
      <c r="B38" s="48" t="s">
        <v>151</v>
      </c>
      <c r="C38" s="49">
        <v>2002</v>
      </c>
      <c r="D38" s="48" t="s">
        <v>149</v>
      </c>
      <c r="E38" s="27" t="s">
        <v>474</v>
      </c>
      <c r="F38" s="27">
        <v>47</v>
      </c>
    </row>
    <row r="39" spans="1:7" ht="13.95" customHeight="1" x14ac:dyDescent="0.25">
      <c r="A39" s="27">
        <v>5</v>
      </c>
      <c r="B39" s="58" t="s">
        <v>180</v>
      </c>
      <c r="C39" s="49">
        <v>2003</v>
      </c>
      <c r="D39" s="48" t="s">
        <v>128</v>
      </c>
      <c r="E39" s="27" t="s">
        <v>473</v>
      </c>
      <c r="F39" s="27">
        <v>45</v>
      </c>
    </row>
    <row r="40" spans="1:7" ht="13.95" customHeight="1" x14ac:dyDescent="0.25">
      <c r="A40" s="27">
        <v>4</v>
      </c>
      <c r="B40" s="52" t="s">
        <v>471</v>
      </c>
      <c r="C40" s="49"/>
      <c r="D40" s="52" t="s">
        <v>128</v>
      </c>
      <c r="E40" s="27" t="s">
        <v>472</v>
      </c>
      <c r="F40" s="27">
        <v>44</v>
      </c>
    </row>
    <row r="41" spans="1:7" ht="13.95" customHeight="1" x14ac:dyDescent="0.25">
      <c r="A41" s="27" t="s">
        <v>196</v>
      </c>
      <c r="B41" s="58" t="s">
        <v>188</v>
      </c>
      <c r="C41" s="49">
        <v>2003</v>
      </c>
      <c r="D41" s="59" t="s">
        <v>192</v>
      </c>
      <c r="E41" s="27" t="s">
        <v>469</v>
      </c>
      <c r="F41" s="99"/>
    </row>
    <row r="42" spans="1:7" ht="13.95" customHeight="1" x14ac:dyDescent="0.25"/>
    <row r="43" spans="1:7" ht="13.95" customHeight="1" x14ac:dyDescent="0.25"/>
    <row r="44" spans="1:7" s="17" customFormat="1" ht="13.95" customHeight="1" x14ac:dyDescent="0.25">
      <c r="A44" s="17" t="s">
        <v>219</v>
      </c>
      <c r="C44" s="156" t="s">
        <v>214</v>
      </c>
      <c r="D44" s="63"/>
      <c r="F44" s="62"/>
      <c r="G44" s="63"/>
    </row>
    <row r="45" spans="1:7" s="9" customFormat="1" ht="13.95" customHeight="1" thickBot="1" x14ac:dyDescent="0.3">
      <c r="A45" s="17" t="s">
        <v>220</v>
      </c>
      <c r="C45" s="20"/>
      <c r="D45" s="17"/>
      <c r="E45" s="17"/>
    </row>
    <row r="46" spans="1:7" s="9" customFormat="1" ht="13.95" customHeight="1" x14ac:dyDescent="0.25">
      <c r="A46" s="36" t="s">
        <v>230</v>
      </c>
      <c r="B46" s="42" t="s">
        <v>0</v>
      </c>
      <c r="C46" s="42" t="s">
        <v>199</v>
      </c>
      <c r="D46" s="42" t="s">
        <v>1</v>
      </c>
      <c r="E46" s="42" t="s">
        <v>200</v>
      </c>
      <c r="F46" s="43" t="s">
        <v>202</v>
      </c>
    </row>
    <row r="47" spans="1:7" ht="13.95" customHeight="1" x14ac:dyDescent="0.25">
      <c r="A47" s="27">
        <v>3</v>
      </c>
      <c r="B47" s="48" t="s">
        <v>101</v>
      </c>
      <c r="C47" s="49" t="s">
        <v>102</v>
      </c>
      <c r="D47" s="48" t="s">
        <v>92</v>
      </c>
      <c r="E47" s="41" t="s">
        <v>465</v>
      </c>
      <c r="F47" s="41">
        <v>50</v>
      </c>
    </row>
    <row r="48" spans="1:7" ht="13.95" customHeight="1" x14ac:dyDescent="0.25"/>
    <row r="49" spans="1:4" ht="13.95" customHeight="1" x14ac:dyDescent="0.25"/>
    <row r="50" spans="1:4" s="17" customFormat="1" ht="13.95" customHeight="1" thickBot="1" x14ac:dyDescent="0.3">
      <c r="A50" s="17" t="s">
        <v>219</v>
      </c>
      <c r="C50" s="20" t="s">
        <v>205</v>
      </c>
    </row>
    <row r="51" spans="1:4" s="17" customFormat="1" ht="13.95" customHeight="1" thickBot="1" x14ac:dyDescent="0.3">
      <c r="A51" s="47" t="s">
        <v>230</v>
      </c>
      <c r="B51" s="34" t="s">
        <v>1</v>
      </c>
      <c r="C51" s="47" t="s">
        <v>200</v>
      </c>
      <c r="D51" s="34" t="s">
        <v>202</v>
      </c>
    </row>
    <row r="52" spans="1:4" s="9" customFormat="1" ht="13.95" customHeight="1" x14ac:dyDescent="0.25">
      <c r="A52" s="20">
        <v>1</v>
      </c>
      <c r="B52" s="211" t="s">
        <v>216</v>
      </c>
      <c r="C52" s="144">
        <v>57.13</v>
      </c>
      <c r="D52" s="53">
        <v>100</v>
      </c>
    </row>
    <row r="53" spans="1:4" ht="13.95" customHeight="1" x14ac:dyDescent="0.25">
      <c r="B53" s="45" t="s">
        <v>103</v>
      </c>
      <c r="C53" s="41"/>
      <c r="D53" s="41"/>
    </row>
    <row r="54" spans="1:4" ht="13.95" customHeight="1" x14ac:dyDescent="0.25">
      <c r="B54" s="45" t="s">
        <v>101</v>
      </c>
      <c r="C54" s="41"/>
      <c r="D54" s="41"/>
    </row>
    <row r="55" spans="1:4" ht="13.95" customHeight="1" x14ac:dyDescent="0.25">
      <c r="B55" s="45" t="s">
        <v>99</v>
      </c>
      <c r="C55" s="41"/>
      <c r="D55" s="41"/>
    </row>
    <row r="56" spans="1:4" ht="13.95" customHeight="1" thickBot="1" x14ac:dyDescent="0.3">
      <c r="B56" s="45" t="s">
        <v>105</v>
      </c>
      <c r="C56" s="41"/>
      <c r="D56" s="41"/>
    </row>
    <row r="57" spans="1:4" ht="13.95" customHeight="1" x14ac:dyDescent="0.25">
      <c r="A57" s="20">
        <v>2</v>
      </c>
      <c r="B57" s="75" t="s">
        <v>128</v>
      </c>
      <c r="C57" s="95" t="s">
        <v>540</v>
      </c>
      <c r="D57" s="41">
        <v>94</v>
      </c>
    </row>
    <row r="58" spans="1:4" ht="13.95" customHeight="1" x14ac:dyDescent="0.25">
      <c r="A58" s="20"/>
      <c r="B58" s="74" t="s">
        <v>176</v>
      </c>
      <c r="C58" s="49"/>
      <c r="D58" s="48"/>
    </row>
    <row r="59" spans="1:4" ht="13.95" customHeight="1" x14ac:dyDescent="0.25">
      <c r="A59" s="20"/>
      <c r="B59" s="74" t="s">
        <v>178</v>
      </c>
      <c r="C59" s="49"/>
      <c r="D59" s="48"/>
    </row>
    <row r="60" spans="1:4" ht="13.95" customHeight="1" x14ac:dyDescent="0.25">
      <c r="A60" s="20"/>
      <c r="B60" s="76"/>
      <c r="C60" s="49"/>
      <c r="D60" s="48"/>
    </row>
    <row r="61" spans="1:4" ht="13.95" customHeight="1" x14ac:dyDescent="0.25">
      <c r="A61" s="20"/>
      <c r="B61" s="74" t="s">
        <v>177</v>
      </c>
      <c r="C61" s="49"/>
      <c r="D61" s="48"/>
    </row>
    <row r="62" spans="1:4" ht="13.95" customHeight="1" x14ac:dyDescent="0.25"/>
    <row r="63" spans="1:4" ht="13.95" customHeight="1" x14ac:dyDescent="0.25"/>
    <row r="64" spans="1:4" s="17" customFormat="1" ht="13.95" customHeight="1" thickBot="1" x14ac:dyDescent="0.3">
      <c r="A64" s="17" t="s">
        <v>219</v>
      </c>
      <c r="C64" s="20" t="s">
        <v>206</v>
      </c>
    </row>
    <row r="65" spans="1:13" s="9" customFormat="1" ht="13.95" customHeight="1" x14ac:dyDescent="0.25">
      <c r="A65" s="56" t="s">
        <v>230</v>
      </c>
      <c r="B65" s="42" t="s">
        <v>0</v>
      </c>
      <c r="C65" s="42" t="s">
        <v>199</v>
      </c>
      <c r="D65" s="42" t="s">
        <v>1</v>
      </c>
      <c r="E65" s="42" t="s">
        <v>207</v>
      </c>
      <c r="F65" s="42" t="s">
        <v>208</v>
      </c>
      <c r="G65" s="42" t="s">
        <v>209</v>
      </c>
      <c r="H65" s="42" t="s">
        <v>210</v>
      </c>
      <c r="I65" s="42" t="s">
        <v>200</v>
      </c>
      <c r="J65" s="43" t="s">
        <v>202</v>
      </c>
    </row>
    <row r="66" spans="1:13" ht="13.95" customHeight="1" x14ac:dyDescent="0.25">
      <c r="A66" s="27">
        <v>1</v>
      </c>
      <c r="B66" s="48" t="s">
        <v>99</v>
      </c>
      <c r="C66" s="49" t="s">
        <v>100</v>
      </c>
      <c r="D66" s="48" t="s">
        <v>92</v>
      </c>
      <c r="E66" s="93" t="s">
        <v>311</v>
      </c>
      <c r="F66" s="93" t="s">
        <v>312</v>
      </c>
      <c r="G66" s="93" t="s">
        <v>4</v>
      </c>
      <c r="H66" s="93" t="s">
        <v>4</v>
      </c>
      <c r="I66" s="93" t="s">
        <v>311</v>
      </c>
      <c r="J66" s="93" t="s">
        <v>244</v>
      </c>
    </row>
    <row r="67" spans="1:13" ht="13.95" customHeight="1" x14ac:dyDescent="0.25">
      <c r="A67" s="37">
        <v>2</v>
      </c>
      <c r="B67" s="58" t="s">
        <v>176</v>
      </c>
      <c r="C67" s="49">
        <v>2002</v>
      </c>
      <c r="D67" s="48" t="s">
        <v>128</v>
      </c>
      <c r="E67" s="93" t="s">
        <v>4</v>
      </c>
      <c r="F67" s="93" t="s">
        <v>303</v>
      </c>
      <c r="G67" s="93" t="s">
        <v>313</v>
      </c>
      <c r="H67" s="93" t="s">
        <v>314</v>
      </c>
      <c r="I67" s="93" t="s">
        <v>314</v>
      </c>
      <c r="J67" s="93" t="s">
        <v>245</v>
      </c>
    </row>
    <row r="68" spans="1:13" ht="13.95" customHeight="1" x14ac:dyDescent="0.25">
      <c r="A68" s="27">
        <v>3</v>
      </c>
      <c r="B68" s="48" t="s">
        <v>151</v>
      </c>
      <c r="C68" s="49">
        <v>2002</v>
      </c>
      <c r="D68" s="48" t="s">
        <v>149</v>
      </c>
      <c r="E68" s="93" t="s">
        <v>301</v>
      </c>
      <c r="F68" s="93" t="s">
        <v>295</v>
      </c>
      <c r="G68" s="93" t="s">
        <v>303</v>
      </c>
      <c r="H68" s="93" t="s">
        <v>293</v>
      </c>
      <c r="I68" s="93" t="s">
        <v>295</v>
      </c>
      <c r="J68" s="93" t="s">
        <v>321</v>
      </c>
    </row>
    <row r="69" spans="1:13" ht="13.95" customHeight="1" x14ac:dyDescent="0.25">
      <c r="A69" s="37">
        <v>4</v>
      </c>
      <c r="B69" s="48" t="s">
        <v>101</v>
      </c>
      <c r="C69" s="49" t="s">
        <v>102</v>
      </c>
      <c r="D69" s="48" t="s">
        <v>92</v>
      </c>
      <c r="E69" s="93" t="s">
        <v>293</v>
      </c>
      <c r="F69" s="93" t="s">
        <v>294</v>
      </c>
      <c r="G69" s="93" t="s">
        <v>294</v>
      </c>
      <c r="H69" s="93" t="s">
        <v>297</v>
      </c>
      <c r="I69" s="93" t="s">
        <v>297</v>
      </c>
      <c r="J69" s="93" t="s">
        <v>322</v>
      </c>
    </row>
    <row r="70" spans="1:13" ht="13.95" customHeight="1" x14ac:dyDescent="0.25">
      <c r="A70" s="27">
        <v>5</v>
      </c>
      <c r="B70" s="52" t="s">
        <v>47</v>
      </c>
      <c r="C70" s="49" t="s">
        <v>48</v>
      </c>
      <c r="D70" s="48" t="s">
        <v>24</v>
      </c>
      <c r="E70" s="93" t="s">
        <v>4</v>
      </c>
      <c r="F70" s="93" t="s">
        <v>4</v>
      </c>
      <c r="G70" s="93" t="s">
        <v>308</v>
      </c>
      <c r="H70" s="93" t="s">
        <v>309</v>
      </c>
      <c r="I70" s="93" t="s">
        <v>309</v>
      </c>
      <c r="J70" s="93" t="s">
        <v>320</v>
      </c>
    </row>
    <row r="71" spans="1:13" ht="13.95" customHeight="1" x14ac:dyDescent="0.25">
      <c r="A71" s="37">
        <v>6</v>
      </c>
      <c r="B71" s="58" t="s">
        <v>181</v>
      </c>
      <c r="C71" s="49">
        <v>2003</v>
      </c>
      <c r="D71" s="48" t="s">
        <v>128</v>
      </c>
      <c r="E71" s="93" t="s">
        <v>4</v>
      </c>
      <c r="F71" s="93" t="s">
        <v>298</v>
      </c>
      <c r="G71" s="93" t="s">
        <v>299</v>
      </c>
      <c r="H71" s="93" t="s">
        <v>300</v>
      </c>
      <c r="I71" s="93" t="s">
        <v>298</v>
      </c>
      <c r="J71" s="93" t="s">
        <v>319</v>
      </c>
    </row>
    <row r="72" spans="1:13" ht="13.95" customHeight="1" x14ac:dyDescent="0.25">
      <c r="A72" s="27">
        <v>7</v>
      </c>
      <c r="B72" s="58" t="s">
        <v>178</v>
      </c>
      <c r="C72" s="49">
        <v>2003</v>
      </c>
      <c r="D72" s="48" t="s">
        <v>128</v>
      </c>
      <c r="E72" s="93" t="s">
        <v>306</v>
      </c>
      <c r="F72" s="93" t="s">
        <v>307</v>
      </c>
      <c r="G72" s="93" t="s">
        <v>307</v>
      </c>
      <c r="H72" s="93" t="s">
        <v>307</v>
      </c>
      <c r="I72" s="93" t="s">
        <v>306</v>
      </c>
      <c r="J72" s="93" t="s">
        <v>323</v>
      </c>
    </row>
    <row r="73" spans="1:13" s="9" customFormat="1" ht="13.95" customHeight="1" x14ac:dyDescent="0.25">
      <c r="A73" s="119" t="s">
        <v>196</v>
      </c>
      <c r="B73" s="59" t="s">
        <v>292</v>
      </c>
      <c r="C73" s="49">
        <v>2003</v>
      </c>
      <c r="D73" s="113" t="s">
        <v>192</v>
      </c>
      <c r="E73" s="93" t="s">
        <v>315</v>
      </c>
      <c r="F73" s="93" t="s">
        <v>316</v>
      </c>
      <c r="G73" s="93" t="s">
        <v>317</v>
      </c>
      <c r="H73" s="93" t="s">
        <v>318</v>
      </c>
      <c r="I73" s="93" t="s">
        <v>317</v>
      </c>
      <c r="J73" s="27"/>
    </row>
    <row r="74" spans="1:13" ht="13.95" customHeight="1" x14ac:dyDescent="0.25">
      <c r="A74" s="27"/>
      <c r="B74" s="58" t="s">
        <v>177</v>
      </c>
      <c r="C74" s="49">
        <v>2003</v>
      </c>
      <c r="D74" s="48" t="s">
        <v>128</v>
      </c>
      <c r="E74" s="93" t="s">
        <v>4</v>
      </c>
      <c r="F74" s="93" t="s">
        <v>307</v>
      </c>
      <c r="G74" s="93" t="s">
        <v>234</v>
      </c>
      <c r="H74" s="93" t="s">
        <v>4</v>
      </c>
      <c r="I74" s="93" t="s">
        <v>310</v>
      </c>
      <c r="J74" s="118"/>
    </row>
    <row r="75" spans="1:13" ht="13.95" customHeight="1" x14ac:dyDescent="0.25"/>
    <row r="76" spans="1:13" ht="13.95" customHeight="1" x14ac:dyDescent="0.25"/>
    <row r="77" spans="1:13" s="17" customFormat="1" ht="13.95" customHeight="1" thickBot="1" x14ac:dyDescent="0.3">
      <c r="A77" s="17" t="s">
        <v>219</v>
      </c>
      <c r="C77" s="20" t="s">
        <v>211</v>
      </c>
    </row>
    <row r="78" spans="1:13" s="9" customFormat="1" ht="13.95" customHeight="1" thickBot="1" x14ac:dyDescent="0.3">
      <c r="A78" s="66" t="s">
        <v>230</v>
      </c>
      <c r="B78" s="65" t="s">
        <v>0</v>
      </c>
      <c r="C78" s="33" t="s">
        <v>199</v>
      </c>
      <c r="D78" s="98" t="s">
        <v>1</v>
      </c>
      <c r="E78" s="102" t="s">
        <v>246</v>
      </c>
      <c r="F78" s="103" t="s">
        <v>247</v>
      </c>
      <c r="G78" s="103" t="s">
        <v>248</v>
      </c>
      <c r="H78" s="103" t="s">
        <v>249</v>
      </c>
      <c r="I78" s="103" t="s">
        <v>250</v>
      </c>
      <c r="J78" s="103" t="s">
        <v>251</v>
      </c>
      <c r="K78" s="103" t="s">
        <v>252</v>
      </c>
      <c r="L78" s="103" t="s">
        <v>253</v>
      </c>
      <c r="M78" s="104" t="s">
        <v>200</v>
      </c>
    </row>
    <row r="79" spans="1:13" ht="13.95" customHeight="1" x14ac:dyDescent="0.25">
      <c r="A79" s="20">
        <v>1</v>
      </c>
      <c r="B79" s="8" t="s">
        <v>105</v>
      </c>
      <c r="C79" s="7" t="s">
        <v>106</v>
      </c>
      <c r="D79" s="38" t="s">
        <v>92</v>
      </c>
      <c r="E79" s="28"/>
      <c r="F79" s="100" t="s">
        <v>231</v>
      </c>
      <c r="G79" s="100" t="s">
        <v>231</v>
      </c>
      <c r="H79" s="100" t="s">
        <v>231</v>
      </c>
      <c r="I79" s="100" t="s">
        <v>231</v>
      </c>
      <c r="J79" s="100" t="s">
        <v>231</v>
      </c>
      <c r="K79" s="100" t="s">
        <v>235</v>
      </c>
      <c r="L79" s="100" t="s">
        <v>233</v>
      </c>
      <c r="M79" s="105" t="s">
        <v>252</v>
      </c>
    </row>
    <row r="80" spans="1:13" ht="13.95" customHeight="1" x14ac:dyDescent="0.25">
      <c r="A80" s="20">
        <v>2</v>
      </c>
      <c r="B80" s="10" t="s">
        <v>176</v>
      </c>
      <c r="C80" s="7">
        <v>2002</v>
      </c>
      <c r="D80" s="38" t="s">
        <v>128</v>
      </c>
      <c r="E80" s="99" t="s">
        <v>231</v>
      </c>
      <c r="F80" s="99" t="s">
        <v>231</v>
      </c>
      <c r="G80" s="99" t="s">
        <v>231</v>
      </c>
      <c r="H80" s="99" t="s">
        <v>231</v>
      </c>
      <c r="I80" s="99" t="s">
        <v>231</v>
      </c>
      <c r="J80" s="99" t="s">
        <v>232</v>
      </c>
      <c r="K80" s="99" t="s">
        <v>233</v>
      </c>
      <c r="L80" s="27"/>
      <c r="M80" s="94" t="s">
        <v>251</v>
      </c>
    </row>
    <row r="81" spans="1:13" ht="13.95" customHeight="1" x14ac:dyDescent="0.25">
      <c r="A81" s="20">
        <v>3</v>
      </c>
      <c r="B81" s="8" t="s">
        <v>151</v>
      </c>
      <c r="C81" s="7">
        <v>2002</v>
      </c>
      <c r="D81" s="38" t="s">
        <v>149</v>
      </c>
      <c r="E81" s="99" t="s">
        <v>231</v>
      </c>
      <c r="F81" s="99" t="s">
        <v>231</v>
      </c>
      <c r="G81" s="99" t="s">
        <v>232</v>
      </c>
      <c r="H81" s="99" t="s">
        <v>231</v>
      </c>
      <c r="I81" s="99" t="s">
        <v>231</v>
      </c>
      <c r="J81" s="99" t="s">
        <v>233</v>
      </c>
      <c r="K81" s="27"/>
      <c r="L81" s="27"/>
      <c r="M81" s="94" t="s">
        <v>250</v>
      </c>
    </row>
    <row r="82" spans="1:13" ht="13.95" customHeight="1" x14ac:dyDescent="0.25">
      <c r="A82" s="20">
        <v>4</v>
      </c>
      <c r="B82" s="8" t="s">
        <v>107</v>
      </c>
      <c r="C82" s="7" t="s">
        <v>108</v>
      </c>
      <c r="D82" s="38" t="s">
        <v>92</v>
      </c>
      <c r="E82" s="27"/>
      <c r="F82" s="99" t="s">
        <v>231</v>
      </c>
      <c r="G82" s="99" t="s">
        <v>231</v>
      </c>
      <c r="H82" s="99" t="s">
        <v>231</v>
      </c>
      <c r="I82" s="99" t="s">
        <v>232</v>
      </c>
      <c r="J82" s="99" t="s">
        <v>233</v>
      </c>
      <c r="K82" s="27"/>
      <c r="L82" s="27"/>
      <c r="M82" s="94" t="s">
        <v>250</v>
      </c>
    </row>
    <row r="83" spans="1:13" ht="13.95" customHeight="1" x14ac:dyDescent="0.25">
      <c r="A83" s="20">
        <v>5</v>
      </c>
      <c r="B83" s="3" t="s">
        <v>47</v>
      </c>
      <c r="C83" s="7" t="s">
        <v>48</v>
      </c>
      <c r="D83" s="38" t="s">
        <v>24</v>
      </c>
      <c r="E83" s="27"/>
      <c r="F83" s="99" t="s">
        <v>231</v>
      </c>
      <c r="G83" s="99" t="s">
        <v>231</v>
      </c>
      <c r="H83" s="99" t="s">
        <v>231</v>
      </c>
      <c r="I83" s="99" t="s">
        <v>233</v>
      </c>
      <c r="J83" s="27"/>
      <c r="K83" s="27"/>
      <c r="L83" s="27"/>
      <c r="M83" s="94" t="s">
        <v>249</v>
      </c>
    </row>
    <row r="84" spans="1:13" ht="13.95" customHeight="1" x14ac:dyDescent="0.25"/>
    <row r="85" spans="1:13" ht="13.95" customHeight="1" x14ac:dyDescent="0.25"/>
    <row r="86" spans="1:13" s="17" customFormat="1" ht="13.95" customHeight="1" thickBot="1" x14ac:dyDescent="0.3">
      <c r="A86" s="17" t="s">
        <v>219</v>
      </c>
      <c r="C86" s="20" t="s">
        <v>706</v>
      </c>
    </row>
    <row r="87" spans="1:13" s="9" customFormat="1" ht="13.95" customHeight="1" thickBot="1" x14ac:dyDescent="0.3">
      <c r="A87" s="47" t="s">
        <v>230</v>
      </c>
      <c r="B87" s="33" t="s">
        <v>0</v>
      </c>
      <c r="C87" s="33" t="s">
        <v>199</v>
      </c>
      <c r="D87" s="33" t="s">
        <v>1</v>
      </c>
      <c r="E87" s="33" t="s">
        <v>207</v>
      </c>
      <c r="F87" s="33" t="s">
        <v>208</v>
      </c>
      <c r="G87" s="33" t="s">
        <v>209</v>
      </c>
      <c r="H87" s="33" t="s">
        <v>210</v>
      </c>
      <c r="I87" s="33" t="s">
        <v>200</v>
      </c>
      <c r="J87" s="34" t="s">
        <v>202</v>
      </c>
    </row>
    <row r="88" spans="1:13" s="9" customFormat="1" ht="13.95" customHeight="1" x14ac:dyDescent="0.25">
      <c r="A88" s="137">
        <v>1</v>
      </c>
      <c r="B88" s="138" t="s">
        <v>99</v>
      </c>
      <c r="C88" s="55">
        <v>2002</v>
      </c>
      <c r="D88" s="139" t="s">
        <v>92</v>
      </c>
      <c r="E88" s="101" t="s">
        <v>284</v>
      </c>
      <c r="F88" s="101" t="s">
        <v>285</v>
      </c>
      <c r="G88" s="101" t="s">
        <v>286</v>
      </c>
      <c r="H88" s="101" t="s">
        <v>287</v>
      </c>
      <c r="I88" s="105" t="s">
        <v>284</v>
      </c>
      <c r="J88" s="100">
        <v>50</v>
      </c>
    </row>
    <row r="89" spans="1:13" s="9" customFormat="1" ht="13.95" customHeight="1" x14ac:dyDescent="0.25">
      <c r="A89" s="37">
        <v>2</v>
      </c>
      <c r="B89" s="58" t="s">
        <v>109</v>
      </c>
      <c r="C89" s="49">
        <v>2002</v>
      </c>
      <c r="D89" s="59" t="s">
        <v>92</v>
      </c>
      <c r="E89" s="93" t="s">
        <v>4</v>
      </c>
      <c r="F89" s="93" t="s">
        <v>289</v>
      </c>
      <c r="G89" s="93" t="s">
        <v>290</v>
      </c>
      <c r="H89" s="93" t="s">
        <v>291</v>
      </c>
      <c r="I89" s="94" t="s">
        <v>289</v>
      </c>
      <c r="J89" s="99">
        <v>47</v>
      </c>
    </row>
    <row r="90" spans="1:13" ht="13.95" customHeight="1" x14ac:dyDescent="0.25">
      <c r="A90" s="99" t="s">
        <v>196</v>
      </c>
      <c r="B90" s="59" t="s">
        <v>167</v>
      </c>
      <c r="C90" s="49">
        <v>2005</v>
      </c>
      <c r="D90" s="48" t="s">
        <v>128</v>
      </c>
      <c r="E90" s="93" t="s">
        <v>278</v>
      </c>
      <c r="F90" s="93" t="s">
        <v>279</v>
      </c>
      <c r="G90" s="93" t="s">
        <v>280</v>
      </c>
      <c r="H90" s="93" t="s">
        <v>4</v>
      </c>
      <c r="I90" s="94" t="s">
        <v>278</v>
      </c>
      <c r="J90" s="27"/>
    </row>
    <row r="91" spans="1:13" ht="13.95" customHeight="1" x14ac:dyDescent="0.25">
      <c r="A91" s="99" t="s">
        <v>196</v>
      </c>
      <c r="B91" s="58" t="s">
        <v>158</v>
      </c>
      <c r="C91" s="49">
        <v>2003</v>
      </c>
      <c r="D91" s="59" t="s">
        <v>192</v>
      </c>
      <c r="E91" s="93" t="s">
        <v>281</v>
      </c>
      <c r="F91" s="93" t="s">
        <v>4</v>
      </c>
      <c r="G91" s="93" t="s">
        <v>282</v>
      </c>
      <c r="H91" s="93" t="s">
        <v>283</v>
      </c>
      <c r="I91" s="94" t="s">
        <v>288</v>
      </c>
      <c r="J91" s="27"/>
    </row>
    <row r="92" spans="1:13" ht="13.95" customHeight="1" x14ac:dyDescent="0.25"/>
    <row r="93" spans="1:13" ht="13.95" customHeight="1" x14ac:dyDescent="0.25"/>
    <row r="94" spans="1:13" s="17" customFormat="1" ht="13.95" customHeight="1" thickBot="1" x14ac:dyDescent="0.3">
      <c r="A94" s="17" t="s">
        <v>219</v>
      </c>
      <c r="C94" s="20" t="s">
        <v>702</v>
      </c>
    </row>
    <row r="95" spans="1:13" s="9" customFormat="1" ht="13.95" customHeight="1" x14ac:dyDescent="0.25">
      <c r="A95" s="56" t="s">
        <v>230</v>
      </c>
      <c r="B95" s="42" t="s">
        <v>0</v>
      </c>
      <c r="C95" s="42" t="s">
        <v>199</v>
      </c>
      <c r="D95" s="42" t="s">
        <v>1</v>
      </c>
      <c r="E95" s="42" t="s">
        <v>207</v>
      </c>
      <c r="F95" s="42" t="s">
        <v>208</v>
      </c>
      <c r="G95" s="42" t="s">
        <v>209</v>
      </c>
      <c r="H95" s="42" t="s">
        <v>210</v>
      </c>
      <c r="I95" s="42" t="s">
        <v>200</v>
      </c>
      <c r="J95" s="43" t="s">
        <v>202</v>
      </c>
    </row>
    <row r="96" spans="1:13" ht="13.95" customHeight="1" x14ac:dyDescent="0.25">
      <c r="A96" s="37">
        <v>1</v>
      </c>
      <c r="B96" s="113" t="s">
        <v>549</v>
      </c>
      <c r="C96" s="49">
        <v>2003</v>
      </c>
      <c r="D96" s="48" t="s">
        <v>92</v>
      </c>
      <c r="E96" s="118"/>
      <c r="F96" s="118"/>
      <c r="G96" s="118"/>
      <c r="H96" s="118"/>
      <c r="I96" s="94" t="s">
        <v>550</v>
      </c>
      <c r="J96" s="100">
        <v>50</v>
      </c>
    </row>
    <row r="97" spans="1:10" ht="13.95" customHeight="1" x14ac:dyDescent="0.25">
      <c r="A97" s="37">
        <v>2</v>
      </c>
      <c r="B97" s="48" t="s">
        <v>107</v>
      </c>
      <c r="C97" s="49" t="s">
        <v>108</v>
      </c>
      <c r="D97" s="48" t="s">
        <v>92</v>
      </c>
      <c r="E97" s="118"/>
      <c r="F97" s="118"/>
      <c r="G97" s="118"/>
      <c r="H97" s="118"/>
      <c r="I97" s="94" t="s">
        <v>551</v>
      </c>
      <c r="J97" s="99">
        <v>47</v>
      </c>
    </row>
    <row r="98" spans="1:10" ht="13.95" customHeight="1" x14ac:dyDescent="0.25">
      <c r="A98" s="27">
        <v>3</v>
      </c>
      <c r="B98" s="48" t="s">
        <v>138</v>
      </c>
      <c r="C98" s="49" t="s">
        <v>139</v>
      </c>
      <c r="D98" s="48" t="s">
        <v>131</v>
      </c>
      <c r="E98" s="118"/>
      <c r="F98" s="118"/>
      <c r="G98" s="118"/>
      <c r="H98" s="118"/>
      <c r="I98" s="94" t="s">
        <v>544</v>
      </c>
      <c r="J98" s="27">
        <v>45</v>
      </c>
    </row>
    <row r="99" spans="1:10" ht="13.95" customHeight="1" x14ac:dyDescent="0.25">
      <c r="A99" s="99" t="s">
        <v>196</v>
      </c>
      <c r="B99" s="58" t="s">
        <v>158</v>
      </c>
      <c r="C99" s="49">
        <v>2003</v>
      </c>
      <c r="D99" s="59" t="s">
        <v>192</v>
      </c>
      <c r="E99" s="118"/>
      <c r="F99" s="118"/>
      <c r="G99" s="118"/>
      <c r="H99" s="118"/>
      <c r="I99" s="94" t="s">
        <v>546</v>
      </c>
      <c r="J99" s="27"/>
    </row>
    <row r="100" spans="1:10" ht="13.95" customHeight="1" x14ac:dyDescent="0.25">
      <c r="A100" s="99" t="s">
        <v>196</v>
      </c>
      <c r="B100" s="59" t="s">
        <v>167</v>
      </c>
      <c r="C100" s="49">
        <v>2005</v>
      </c>
      <c r="D100" s="48" t="s">
        <v>128</v>
      </c>
      <c r="E100" s="118"/>
      <c r="F100" s="118"/>
      <c r="G100" s="118"/>
      <c r="H100" s="118"/>
      <c r="I100" s="94" t="s">
        <v>545</v>
      </c>
      <c r="J100" s="57"/>
    </row>
    <row r="101" spans="1:10" ht="13.95" customHeight="1" x14ac:dyDescent="0.25">
      <c r="A101" s="99" t="s">
        <v>196</v>
      </c>
      <c r="B101" s="59" t="s">
        <v>171</v>
      </c>
      <c r="C101" s="49">
        <v>2005</v>
      </c>
      <c r="D101" s="48" t="s">
        <v>128</v>
      </c>
      <c r="E101" s="118"/>
      <c r="F101" s="118"/>
      <c r="G101" s="118"/>
      <c r="H101" s="118"/>
      <c r="I101" s="94" t="s">
        <v>548</v>
      </c>
      <c r="J101" s="57"/>
    </row>
    <row r="102" spans="1:10" s="9" customFormat="1" ht="13.95" customHeight="1" x14ac:dyDescent="0.25">
      <c r="A102" s="99" t="s">
        <v>196</v>
      </c>
      <c r="B102" s="59" t="s">
        <v>170</v>
      </c>
      <c r="C102" s="49">
        <v>2005</v>
      </c>
      <c r="D102" s="48" t="s">
        <v>128</v>
      </c>
      <c r="E102" s="118"/>
      <c r="F102" s="118"/>
      <c r="G102" s="118"/>
      <c r="H102" s="118"/>
      <c r="I102" s="94" t="s">
        <v>547</v>
      </c>
      <c r="J102" s="57"/>
    </row>
    <row r="103" spans="1:10" ht="13.95" customHeight="1" x14ac:dyDescent="0.25">
      <c r="I103" s="157"/>
    </row>
    <row r="104" spans="1:10" ht="13.95" customHeight="1" x14ac:dyDescent="0.25"/>
    <row r="105" spans="1:10" s="17" customFormat="1" ht="13.95" customHeight="1" thickBot="1" x14ac:dyDescent="0.3">
      <c r="A105" s="17" t="s">
        <v>219</v>
      </c>
      <c r="C105" s="20" t="s">
        <v>707</v>
      </c>
    </row>
    <row r="106" spans="1:10" s="9" customFormat="1" ht="13.95" customHeight="1" x14ac:dyDescent="0.25">
      <c r="A106" s="56" t="s">
        <v>230</v>
      </c>
      <c r="B106" s="42" t="s">
        <v>0</v>
      </c>
      <c r="C106" s="42" t="s">
        <v>199</v>
      </c>
      <c r="D106" s="42" t="s">
        <v>1</v>
      </c>
      <c r="E106" s="42" t="s">
        <v>207</v>
      </c>
      <c r="F106" s="42" t="s">
        <v>208</v>
      </c>
      <c r="G106" s="42" t="s">
        <v>209</v>
      </c>
      <c r="H106" s="42" t="s">
        <v>210</v>
      </c>
      <c r="I106" s="42" t="s">
        <v>200</v>
      </c>
      <c r="J106" s="43" t="s">
        <v>202</v>
      </c>
    </row>
    <row r="107" spans="1:10" ht="13.95" customHeight="1" x14ac:dyDescent="0.25">
      <c r="A107" s="37">
        <v>1</v>
      </c>
      <c r="B107" s="48" t="s">
        <v>99</v>
      </c>
      <c r="C107" s="49" t="s">
        <v>100</v>
      </c>
      <c r="D107" s="48" t="s">
        <v>92</v>
      </c>
      <c r="E107" s="93" t="s">
        <v>333</v>
      </c>
      <c r="F107" s="93" t="s">
        <v>334</v>
      </c>
      <c r="G107" s="93" t="s">
        <v>234</v>
      </c>
      <c r="H107" s="93" t="s">
        <v>234</v>
      </c>
      <c r="I107" s="94" t="s">
        <v>334</v>
      </c>
      <c r="J107" s="27">
        <v>50</v>
      </c>
    </row>
    <row r="108" spans="1:10" ht="13.95" customHeight="1" x14ac:dyDescent="0.25">
      <c r="A108" s="27">
        <v>2</v>
      </c>
      <c r="B108" s="57" t="s">
        <v>324</v>
      </c>
      <c r="C108" s="27">
        <v>2003</v>
      </c>
      <c r="D108" s="57" t="s">
        <v>92</v>
      </c>
      <c r="E108" s="93" t="s">
        <v>335</v>
      </c>
      <c r="F108" s="93" t="s">
        <v>336</v>
      </c>
      <c r="G108" s="93" t="s">
        <v>337</v>
      </c>
      <c r="H108" s="93" t="s">
        <v>338</v>
      </c>
      <c r="I108" s="94" t="s">
        <v>337</v>
      </c>
      <c r="J108" s="27">
        <v>47</v>
      </c>
    </row>
    <row r="109" spans="1:10" ht="13.95" customHeight="1" x14ac:dyDescent="0.25">
      <c r="A109" s="37">
        <v>3</v>
      </c>
      <c r="B109" s="57" t="s">
        <v>109</v>
      </c>
      <c r="C109" s="27">
        <v>2003</v>
      </c>
      <c r="D109" s="57" t="s">
        <v>92</v>
      </c>
      <c r="E109" s="93" t="s">
        <v>339</v>
      </c>
      <c r="F109" s="93" t="s">
        <v>340</v>
      </c>
      <c r="G109" s="93" t="s">
        <v>341</v>
      </c>
      <c r="H109" s="93" t="s">
        <v>342</v>
      </c>
      <c r="I109" s="94" t="s">
        <v>339</v>
      </c>
      <c r="J109" s="27">
        <v>45</v>
      </c>
    </row>
    <row r="110" spans="1:10" ht="13.95" customHeight="1" x14ac:dyDescent="0.25">
      <c r="A110" s="27">
        <v>4</v>
      </c>
      <c r="B110" s="48" t="s">
        <v>107</v>
      </c>
      <c r="C110" s="49" t="s">
        <v>108</v>
      </c>
      <c r="D110" s="48" t="s">
        <v>92</v>
      </c>
      <c r="E110" s="93" t="s">
        <v>325</v>
      </c>
      <c r="F110" s="93" t="s">
        <v>326</v>
      </c>
      <c r="G110" s="93" t="s">
        <v>327</v>
      </c>
      <c r="H110" s="93" t="s">
        <v>328</v>
      </c>
      <c r="I110" s="94" t="s">
        <v>327</v>
      </c>
      <c r="J110" s="27">
        <v>44</v>
      </c>
    </row>
    <row r="111" spans="1:10" ht="13.95" customHeight="1" x14ac:dyDescent="0.25">
      <c r="A111" s="99" t="s">
        <v>196</v>
      </c>
      <c r="B111" s="58" t="s">
        <v>158</v>
      </c>
      <c r="C111" s="49">
        <v>2003</v>
      </c>
      <c r="D111" s="59" t="s">
        <v>192</v>
      </c>
      <c r="E111" s="93" t="s">
        <v>329</v>
      </c>
      <c r="F111" s="93" t="s">
        <v>330</v>
      </c>
      <c r="G111" s="93" t="s">
        <v>331</v>
      </c>
      <c r="H111" s="93" t="s">
        <v>332</v>
      </c>
      <c r="I111" s="94" t="s">
        <v>331</v>
      </c>
      <c r="J111" s="57"/>
    </row>
    <row r="112" spans="1:10" ht="13.95" customHeight="1" x14ac:dyDescent="0.25"/>
    <row r="113" ht="13.95" customHeight="1" x14ac:dyDescent="0.25"/>
    <row r="114" ht="13.95" customHeight="1" x14ac:dyDescent="0.25"/>
    <row r="115" ht="13.95" customHeight="1" x14ac:dyDescent="0.25"/>
    <row r="116" ht="13.95" customHeight="1" x14ac:dyDescent="0.25"/>
    <row r="117" ht="13.95" customHeight="1" x14ac:dyDescent="0.25"/>
    <row r="118" ht="13.95" customHeight="1" x14ac:dyDescent="0.25"/>
    <row r="119" ht="13.95" customHeight="1" x14ac:dyDescent="0.25"/>
    <row r="120" ht="13.95" customHeight="1" x14ac:dyDescent="0.25"/>
    <row r="121" ht="13.95" customHeight="1" x14ac:dyDescent="0.25"/>
    <row r="122" ht="13.95" customHeight="1" x14ac:dyDescent="0.25"/>
    <row r="123" ht="13.95" customHeight="1" x14ac:dyDescent="0.25"/>
    <row r="124" ht="13.95" customHeight="1" x14ac:dyDescent="0.25"/>
    <row r="125" ht="13.95" customHeight="1" x14ac:dyDescent="0.25"/>
    <row r="126" ht="13.95" customHeight="1" x14ac:dyDescent="0.25"/>
    <row r="127" ht="13.95" customHeight="1" x14ac:dyDescent="0.25"/>
    <row r="128" ht="13.95" customHeight="1" x14ac:dyDescent="0.25"/>
    <row r="129" ht="13.95" customHeight="1" x14ac:dyDescent="0.25"/>
    <row r="130" ht="13.95" customHeight="1" x14ac:dyDescent="0.25"/>
    <row r="131" ht="13.95" customHeight="1" x14ac:dyDescent="0.25"/>
    <row r="132" ht="13.95" customHeight="1" x14ac:dyDescent="0.25"/>
    <row r="133" ht="13.95" customHeight="1" x14ac:dyDescent="0.25"/>
    <row r="134" ht="13.95" customHeight="1" x14ac:dyDescent="0.25"/>
    <row r="135" ht="13.95" customHeight="1" x14ac:dyDescent="0.25"/>
    <row r="136" ht="13.95" customHeight="1" x14ac:dyDescent="0.25"/>
    <row r="137" ht="13.95" customHeight="1" x14ac:dyDescent="0.25"/>
    <row r="138" ht="13.95" customHeight="1" x14ac:dyDescent="0.25"/>
    <row r="139" ht="13.95" customHeight="1" x14ac:dyDescent="0.25"/>
    <row r="140" ht="13.95" customHeight="1" x14ac:dyDescent="0.25"/>
    <row r="141" ht="13.95" customHeight="1" x14ac:dyDescent="0.25"/>
    <row r="142" ht="13.95" customHeight="1" x14ac:dyDescent="0.25"/>
    <row r="143" ht="13.95" customHeight="1" x14ac:dyDescent="0.25"/>
    <row r="144" ht="13.95" customHeight="1" x14ac:dyDescent="0.25"/>
    <row r="145" ht="13.95" customHeight="1" x14ac:dyDescent="0.25"/>
    <row r="146" ht="13.95" customHeight="1" x14ac:dyDescent="0.25"/>
    <row r="147" ht="13.95" customHeight="1" x14ac:dyDescent="0.25"/>
    <row r="148" ht="13.95" customHeight="1" x14ac:dyDescent="0.25"/>
    <row r="149" ht="13.95" customHeight="1" x14ac:dyDescent="0.25"/>
    <row r="150" ht="13.95" customHeight="1" x14ac:dyDescent="0.25"/>
    <row r="151" ht="13.95" customHeight="1" x14ac:dyDescent="0.25"/>
    <row r="152" ht="13.95" customHeight="1" x14ac:dyDescent="0.25"/>
    <row r="153" ht="13.95" customHeight="1" x14ac:dyDescent="0.25"/>
    <row r="154" ht="13.95" customHeight="1" x14ac:dyDescent="0.25"/>
    <row r="155" ht="13.95" customHeight="1" x14ac:dyDescent="0.25"/>
    <row r="156" ht="13.95" customHeight="1" x14ac:dyDescent="0.25"/>
    <row r="157" ht="13.95" customHeight="1" x14ac:dyDescent="0.25"/>
    <row r="158" ht="13.95" customHeight="1" x14ac:dyDescent="0.25"/>
    <row r="159" ht="13.95" customHeight="1" x14ac:dyDescent="0.25"/>
    <row r="160" ht="13.95" customHeight="1" x14ac:dyDescent="0.25"/>
    <row r="161" ht="13.95" customHeight="1" x14ac:dyDescent="0.25"/>
    <row r="162" ht="13.95" customHeight="1" x14ac:dyDescent="0.25"/>
    <row r="163" ht="13.95" customHeight="1" x14ac:dyDescent="0.25"/>
    <row r="164" ht="13.95" customHeight="1" x14ac:dyDescent="0.25"/>
    <row r="165" ht="13.95" customHeight="1" x14ac:dyDescent="0.25"/>
    <row r="166" ht="13.95" customHeight="1" x14ac:dyDescent="0.25"/>
    <row r="167" ht="13.95" customHeight="1" x14ac:dyDescent="0.25"/>
    <row r="168" ht="13.95" customHeight="1" x14ac:dyDescent="0.25"/>
    <row r="169" ht="13.95" customHeight="1" x14ac:dyDescent="0.25"/>
    <row r="170" ht="13.95" customHeight="1" x14ac:dyDescent="0.25"/>
    <row r="171" ht="13.95" customHeight="1" x14ac:dyDescent="0.25"/>
    <row r="172" ht="13.95" customHeight="1" x14ac:dyDescent="0.25"/>
    <row r="173" ht="13.95" customHeight="1" x14ac:dyDescent="0.25"/>
    <row r="174" ht="13.95" customHeight="1" x14ac:dyDescent="0.25"/>
    <row r="175" ht="13.95" customHeight="1" x14ac:dyDescent="0.25"/>
    <row r="176" ht="13.95" customHeight="1" x14ac:dyDescent="0.25"/>
    <row r="177" ht="13.95" customHeight="1" x14ac:dyDescent="0.25"/>
    <row r="178" ht="13.95" customHeight="1" x14ac:dyDescent="0.25"/>
    <row r="179" ht="13.95" customHeight="1" x14ac:dyDescent="0.25"/>
    <row r="180" ht="13.95" customHeight="1" x14ac:dyDescent="0.25"/>
    <row r="181" ht="13.95" customHeight="1" x14ac:dyDescent="0.25"/>
    <row r="182" ht="13.95" customHeight="1" x14ac:dyDescent="0.25"/>
    <row r="183" ht="13.95" customHeight="1" x14ac:dyDescent="0.25"/>
    <row r="184" ht="13.95" customHeight="1" x14ac:dyDescent="0.25"/>
    <row r="185" ht="13.95" customHeight="1" x14ac:dyDescent="0.25"/>
    <row r="186" ht="13.95" customHeight="1" x14ac:dyDescent="0.25"/>
    <row r="187" ht="13.95" customHeight="1" x14ac:dyDescent="0.25"/>
    <row r="188" ht="13.95" customHeight="1" x14ac:dyDescent="0.25"/>
    <row r="189" ht="13.95" customHeight="1" x14ac:dyDescent="0.25"/>
    <row r="190" ht="13.95" customHeight="1" x14ac:dyDescent="0.25"/>
    <row r="191" ht="13.95" customHeight="1" x14ac:dyDescent="0.25"/>
    <row r="192" ht="13.95" customHeight="1" x14ac:dyDescent="0.25"/>
    <row r="193" ht="13.95" customHeight="1" x14ac:dyDescent="0.25"/>
    <row r="194" ht="13.95" customHeight="1" x14ac:dyDescent="0.25"/>
    <row r="195" ht="13.95" customHeight="1" x14ac:dyDescent="0.25"/>
    <row r="196" ht="13.95" customHeight="1" x14ac:dyDescent="0.25"/>
    <row r="197" ht="13.95" customHeight="1" x14ac:dyDescent="0.25"/>
    <row r="198" ht="13.95" customHeight="1" x14ac:dyDescent="0.25"/>
    <row r="199" ht="13.95" customHeight="1" x14ac:dyDescent="0.25"/>
    <row r="200" ht="13.95" customHeight="1" x14ac:dyDescent="0.25"/>
    <row r="201" ht="13.95" customHeight="1" x14ac:dyDescent="0.25"/>
    <row r="202" ht="13.95" customHeight="1" x14ac:dyDescent="0.25"/>
    <row r="203" ht="13.95" customHeight="1" x14ac:dyDescent="0.25"/>
    <row r="204" ht="13.95" customHeight="1" x14ac:dyDescent="0.25"/>
    <row r="205" ht="13.95" customHeight="1" x14ac:dyDescent="0.25"/>
    <row r="206" ht="13.95" customHeight="1" x14ac:dyDescent="0.25"/>
    <row r="207" ht="13.95" customHeight="1" x14ac:dyDescent="0.25"/>
    <row r="208" ht="13.95" customHeight="1" x14ac:dyDescent="0.25"/>
    <row r="209" ht="13.95" customHeight="1" x14ac:dyDescent="0.25"/>
    <row r="210" ht="13.95" customHeight="1" x14ac:dyDescent="0.25"/>
    <row r="211" ht="13.95" customHeight="1" x14ac:dyDescent="0.25"/>
    <row r="212" ht="13.95" customHeight="1" x14ac:dyDescent="0.25"/>
    <row r="213" ht="13.95" customHeight="1" x14ac:dyDescent="0.25"/>
    <row r="214" ht="13.95" customHeight="1" x14ac:dyDescent="0.25"/>
    <row r="215" ht="13.95" customHeight="1" x14ac:dyDescent="0.25"/>
    <row r="216" ht="13.95" customHeight="1" x14ac:dyDescent="0.25"/>
    <row r="217" ht="13.95" customHeight="1" x14ac:dyDescent="0.25"/>
    <row r="218" ht="13.95" customHeight="1" x14ac:dyDescent="0.25"/>
    <row r="219" ht="13.95" customHeight="1" x14ac:dyDescent="0.25"/>
    <row r="220" ht="13.95" customHeight="1" x14ac:dyDescent="0.25"/>
    <row r="221" ht="13.95" customHeight="1" x14ac:dyDescent="0.25"/>
    <row r="222" ht="13.95" customHeight="1" x14ac:dyDescent="0.25"/>
    <row r="223" ht="13.95" customHeight="1" x14ac:dyDescent="0.25"/>
    <row r="224" ht="13.95" customHeight="1" x14ac:dyDescent="0.25"/>
    <row r="225" ht="13.95" customHeight="1" x14ac:dyDescent="0.25"/>
    <row r="226" ht="13.95" customHeight="1" x14ac:dyDescent="0.25"/>
    <row r="227" ht="13.95" customHeight="1" x14ac:dyDescent="0.25"/>
    <row r="228" ht="13.95" customHeight="1" x14ac:dyDescent="0.25"/>
    <row r="229" ht="13.95" customHeight="1" x14ac:dyDescent="0.25"/>
    <row r="230" ht="13.95" customHeight="1" x14ac:dyDescent="0.25"/>
    <row r="231" ht="13.95" customHeight="1" x14ac:dyDescent="0.25"/>
    <row r="232" ht="13.95" customHeight="1" x14ac:dyDescent="0.25"/>
    <row r="233" ht="13.95" customHeight="1" x14ac:dyDescent="0.25"/>
    <row r="234" ht="13.95" customHeight="1" x14ac:dyDescent="0.25"/>
    <row r="235" ht="13.95" customHeight="1" x14ac:dyDescent="0.25"/>
    <row r="236" ht="13.95" customHeight="1" x14ac:dyDescent="0.25"/>
    <row r="237" ht="13.95" customHeight="1" x14ac:dyDescent="0.25"/>
    <row r="238" ht="13.95" customHeight="1" x14ac:dyDescent="0.25"/>
  </sheetData>
  <sortState ref="A96:N102">
    <sortCondition descending="1" ref="G96:G102"/>
  </sortState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2"/>
  <sheetViews>
    <sheetView workbookViewId="0">
      <selection activeCell="B14" sqref="B14"/>
    </sheetView>
  </sheetViews>
  <sheetFormatPr defaultRowHeight="13.2" x14ac:dyDescent="0.25"/>
  <cols>
    <col min="1" max="1" width="8.88671875" style="9"/>
    <col min="2" max="2" width="21.88671875" customWidth="1"/>
    <col min="3" max="3" width="11.77734375" style="22" customWidth="1"/>
    <col min="4" max="4" width="17" bestFit="1" customWidth="1"/>
    <col min="5" max="5" width="9" customWidth="1"/>
    <col min="6" max="11" width="7.77734375" customWidth="1"/>
  </cols>
  <sheetData>
    <row r="1" spans="1:7" ht="24" customHeight="1" x14ac:dyDescent="0.3">
      <c r="A1" s="18" t="s">
        <v>193</v>
      </c>
    </row>
    <row r="2" spans="1:7" ht="19.8" customHeight="1" x14ac:dyDescent="0.3">
      <c r="A2" s="18" t="s">
        <v>194</v>
      </c>
    </row>
    <row r="3" spans="1:7" x14ac:dyDescent="0.25">
      <c r="A3" t="s">
        <v>195</v>
      </c>
    </row>
    <row r="5" spans="1:7" ht="13.95" customHeight="1" x14ac:dyDescent="0.25"/>
    <row r="6" spans="1:7" s="17" customFormat="1" ht="13.95" customHeight="1" x14ac:dyDescent="0.25">
      <c r="A6" s="17" t="s">
        <v>221</v>
      </c>
      <c r="C6" s="156" t="s">
        <v>2</v>
      </c>
      <c r="D6" s="63"/>
      <c r="F6" s="62"/>
      <c r="G6" s="63"/>
    </row>
    <row r="7" spans="1:7" s="9" customFormat="1" ht="13.95" customHeight="1" thickBot="1" x14ac:dyDescent="0.3">
      <c r="A7" s="17" t="s">
        <v>227</v>
      </c>
      <c r="C7" s="20"/>
      <c r="D7" s="17"/>
      <c r="E7" s="17"/>
    </row>
    <row r="8" spans="1:7" s="9" customFormat="1" ht="13.95" customHeight="1" thickBot="1" x14ac:dyDescent="0.3">
      <c r="A8" s="36" t="s">
        <v>230</v>
      </c>
      <c r="B8" s="33" t="s">
        <v>0</v>
      </c>
      <c r="C8" s="33" t="s">
        <v>199</v>
      </c>
      <c r="D8" s="33" t="s">
        <v>1</v>
      </c>
      <c r="E8" s="42" t="s">
        <v>200</v>
      </c>
      <c r="F8" s="176" t="s">
        <v>201</v>
      </c>
      <c r="G8" s="185"/>
    </row>
    <row r="9" spans="1:7" ht="13.95" customHeight="1" x14ac:dyDescent="0.25">
      <c r="A9" s="27">
        <v>1</v>
      </c>
      <c r="B9" s="23" t="s">
        <v>110</v>
      </c>
      <c r="C9" s="7" t="s">
        <v>111</v>
      </c>
      <c r="D9" s="38" t="s">
        <v>92</v>
      </c>
      <c r="E9" s="95">
        <v>8.1199999999999992</v>
      </c>
      <c r="F9" s="187">
        <v>0</v>
      </c>
      <c r="G9" s="186"/>
    </row>
    <row r="10" spans="1:7" ht="13.95" customHeight="1" x14ac:dyDescent="0.25">
      <c r="A10" s="27">
        <v>2</v>
      </c>
      <c r="B10" s="25" t="s">
        <v>15</v>
      </c>
      <c r="C10" s="7"/>
      <c r="D10" s="38" t="s">
        <v>13</v>
      </c>
      <c r="E10" s="95">
        <v>8.7899999999999991</v>
      </c>
      <c r="F10" s="187">
        <v>0</v>
      </c>
      <c r="G10" s="186"/>
    </row>
    <row r="11" spans="1:7" ht="13.95" customHeight="1" x14ac:dyDescent="0.25">
      <c r="A11" s="27">
        <v>3</v>
      </c>
      <c r="B11" s="23" t="s">
        <v>64</v>
      </c>
      <c r="C11" s="7">
        <v>2004</v>
      </c>
      <c r="D11" s="38" t="s">
        <v>50</v>
      </c>
      <c r="E11" s="95">
        <v>8.86</v>
      </c>
      <c r="F11" s="187">
        <v>0</v>
      </c>
      <c r="G11" s="186"/>
    </row>
    <row r="12" spans="1:7" ht="13.95" customHeight="1" x14ac:dyDescent="0.25">
      <c r="A12" s="27">
        <v>4</v>
      </c>
      <c r="B12" s="25" t="s">
        <v>22</v>
      </c>
      <c r="C12" s="7" t="s">
        <v>23</v>
      </c>
      <c r="D12" s="38" t="s">
        <v>24</v>
      </c>
      <c r="E12" s="95">
        <v>9.02</v>
      </c>
      <c r="F12" s="187">
        <v>0</v>
      </c>
      <c r="G12" s="186"/>
    </row>
    <row r="13" spans="1:7" ht="13.95" customHeight="1" x14ac:dyDescent="0.25">
      <c r="A13" s="27">
        <v>5</v>
      </c>
      <c r="B13" s="25" t="s">
        <v>49</v>
      </c>
      <c r="C13" s="7">
        <v>2006</v>
      </c>
      <c r="D13" s="39" t="s">
        <v>50</v>
      </c>
      <c r="E13" s="95">
        <v>9.4700000000000006</v>
      </c>
      <c r="F13" s="187">
        <v>0</v>
      </c>
      <c r="G13" s="186"/>
    </row>
    <row r="14" spans="1:7" ht="13.95" customHeight="1" x14ac:dyDescent="0.25">
      <c r="A14" s="27">
        <v>6</v>
      </c>
      <c r="B14" s="35" t="s">
        <v>163</v>
      </c>
      <c r="C14" s="7">
        <v>2006</v>
      </c>
      <c r="D14" s="38" t="s">
        <v>128</v>
      </c>
      <c r="E14" s="95">
        <v>10.62</v>
      </c>
      <c r="F14" s="187">
        <v>0</v>
      </c>
      <c r="G14" s="186"/>
    </row>
    <row r="15" spans="1:7" s="9" customFormat="1" ht="13.95" customHeight="1" x14ac:dyDescent="0.25">
      <c r="B15" s="15"/>
      <c r="C15" s="13"/>
      <c r="D15" s="12"/>
      <c r="E15" s="22"/>
      <c r="F15" s="22"/>
    </row>
    <row r="16" spans="1:7" s="9" customFormat="1" ht="13.95" customHeight="1" thickBot="1" x14ac:dyDescent="0.3">
      <c r="A16" s="17" t="s">
        <v>259</v>
      </c>
      <c r="C16" s="156" t="s">
        <v>2</v>
      </c>
      <c r="D16" s="17"/>
      <c r="E16" s="17"/>
    </row>
    <row r="17" spans="1:7" s="9" customFormat="1" ht="13.95" customHeight="1" thickBot="1" x14ac:dyDescent="0.3">
      <c r="A17" s="36" t="s">
        <v>230</v>
      </c>
      <c r="B17" s="33" t="s">
        <v>0</v>
      </c>
      <c r="C17" s="33" t="s">
        <v>199</v>
      </c>
      <c r="D17" s="33" t="s">
        <v>1</v>
      </c>
      <c r="E17" s="42" t="s">
        <v>200</v>
      </c>
      <c r="F17" s="176" t="s">
        <v>201</v>
      </c>
      <c r="G17" s="185"/>
    </row>
    <row r="18" spans="1:7" ht="13.95" customHeight="1" x14ac:dyDescent="0.25">
      <c r="A18" s="27">
        <v>1</v>
      </c>
      <c r="B18" s="23" t="s">
        <v>148</v>
      </c>
      <c r="C18" s="7">
        <v>2004</v>
      </c>
      <c r="D18" s="38" t="s">
        <v>149</v>
      </c>
      <c r="E18" s="95">
        <v>8.77</v>
      </c>
      <c r="F18" s="187">
        <v>0</v>
      </c>
      <c r="G18" s="186"/>
    </row>
    <row r="19" spans="1:7" ht="13.95" customHeight="1" x14ac:dyDescent="0.25">
      <c r="A19" s="27">
        <v>2</v>
      </c>
      <c r="B19" s="23" t="s">
        <v>116</v>
      </c>
      <c r="C19" s="7" t="s">
        <v>117</v>
      </c>
      <c r="D19" s="38" t="s">
        <v>92</v>
      </c>
      <c r="E19" s="95">
        <v>8.8800000000000008</v>
      </c>
      <c r="F19" s="187">
        <v>0</v>
      </c>
      <c r="G19" s="186"/>
    </row>
    <row r="20" spans="1:7" ht="13.95" customHeight="1" x14ac:dyDescent="0.25">
      <c r="A20" s="27">
        <v>3</v>
      </c>
      <c r="B20" s="23" t="s">
        <v>65</v>
      </c>
      <c r="C20" s="7">
        <v>2003</v>
      </c>
      <c r="D20" s="38" t="s">
        <v>50</v>
      </c>
      <c r="E20" s="95">
        <v>8.91</v>
      </c>
      <c r="F20" s="187">
        <v>0</v>
      </c>
      <c r="G20" s="186"/>
    </row>
    <row r="21" spans="1:7" ht="13.95" customHeight="1" x14ac:dyDescent="0.25">
      <c r="A21" s="27">
        <v>4</v>
      </c>
      <c r="B21" s="23" t="s">
        <v>62</v>
      </c>
      <c r="C21" s="7">
        <v>2004</v>
      </c>
      <c r="D21" s="38" t="s">
        <v>50</v>
      </c>
      <c r="E21" s="95">
        <v>9.11</v>
      </c>
      <c r="F21" s="187">
        <v>0</v>
      </c>
      <c r="G21" s="186"/>
    </row>
    <row r="22" spans="1:7" ht="13.95" customHeight="1" x14ac:dyDescent="0.25">
      <c r="A22" s="27">
        <v>5</v>
      </c>
      <c r="B22" s="23" t="s">
        <v>68</v>
      </c>
      <c r="C22" s="7">
        <v>2005</v>
      </c>
      <c r="D22" s="38" t="s">
        <v>50</v>
      </c>
      <c r="E22" s="94" t="s">
        <v>263</v>
      </c>
      <c r="F22" s="187">
        <v>0</v>
      </c>
      <c r="G22" s="186"/>
    </row>
    <row r="23" spans="1:7" ht="13.95" customHeight="1" x14ac:dyDescent="0.25">
      <c r="A23" s="27">
        <v>6</v>
      </c>
      <c r="B23" s="35" t="s">
        <v>161</v>
      </c>
      <c r="C23" s="7">
        <v>2005</v>
      </c>
      <c r="D23" s="38" t="s">
        <v>128</v>
      </c>
      <c r="E23" s="95">
        <v>9.4600000000000009</v>
      </c>
      <c r="F23" s="187">
        <v>0</v>
      </c>
      <c r="G23" s="186"/>
    </row>
    <row r="24" spans="1:7" ht="13.95" customHeight="1" x14ac:dyDescent="0.25">
      <c r="A24" s="27">
        <v>7</v>
      </c>
      <c r="B24" s="25" t="s">
        <v>31</v>
      </c>
      <c r="C24" s="7" t="s">
        <v>32</v>
      </c>
      <c r="D24" s="38" t="s">
        <v>24</v>
      </c>
      <c r="E24" s="95">
        <v>10.09</v>
      </c>
      <c r="F24" s="187">
        <v>0</v>
      </c>
      <c r="G24" s="186"/>
    </row>
    <row r="25" spans="1:7" s="9" customFormat="1" ht="13.95" customHeight="1" x14ac:dyDescent="0.25">
      <c r="B25" s="12"/>
      <c r="C25" s="13"/>
      <c r="D25" s="12"/>
    </row>
    <row r="26" spans="1:7" s="9" customFormat="1" ht="13.95" customHeight="1" thickBot="1" x14ac:dyDescent="0.3">
      <c r="A26" s="17" t="s">
        <v>264</v>
      </c>
      <c r="C26" s="156" t="s">
        <v>2</v>
      </c>
      <c r="D26" s="17"/>
      <c r="E26" s="17"/>
    </row>
    <row r="27" spans="1:7" s="9" customFormat="1" ht="13.95" customHeight="1" thickBot="1" x14ac:dyDescent="0.3">
      <c r="A27" s="32" t="s">
        <v>230</v>
      </c>
      <c r="B27" s="33" t="s">
        <v>0</v>
      </c>
      <c r="C27" s="33" t="s">
        <v>199</v>
      </c>
      <c r="D27" s="33" t="s">
        <v>1</v>
      </c>
      <c r="E27" s="42" t="s">
        <v>200</v>
      </c>
      <c r="F27" s="176" t="s">
        <v>201</v>
      </c>
      <c r="G27" s="185"/>
    </row>
    <row r="28" spans="1:7" ht="13.95" customHeight="1" x14ac:dyDescent="0.25">
      <c r="A28" s="27">
        <v>1</v>
      </c>
      <c r="B28" s="3" t="s">
        <v>14</v>
      </c>
      <c r="C28" s="7"/>
      <c r="D28" s="38" t="s">
        <v>13</v>
      </c>
      <c r="E28" s="95">
        <v>8.7100000000000009</v>
      </c>
      <c r="F28" s="177">
        <v>-1.6</v>
      </c>
      <c r="G28" s="186"/>
    </row>
    <row r="29" spans="1:7" ht="13.95" customHeight="1" x14ac:dyDescent="0.25">
      <c r="A29" s="27">
        <v>2</v>
      </c>
      <c r="B29" s="8" t="s">
        <v>112</v>
      </c>
      <c r="C29" s="7" t="s">
        <v>113</v>
      </c>
      <c r="D29" s="38" t="s">
        <v>92</v>
      </c>
      <c r="E29" s="95">
        <v>8.82</v>
      </c>
      <c r="F29" s="177">
        <v>-1.6</v>
      </c>
      <c r="G29" s="186"/>
    </row>
    <row r="30" spans="1:7" ht="13.95" customHeight="1" x14ac:dyDescent="0.25">
      <c r="A30" s="27">
        <v>3</v>
      </c>
      <c r="B30" s="8" t="s">
        <v>142</v>
      </c>
      <c r="C30" s="7" t="s">
        <v>143</v>
      </c>
      <c r="D30" s="38" t="s">
        <v>131</v>
      </c>
      <c r="E30" s="95">
        <v>8.8699999999999992</v>
      </c>
      <c r="F30" s="177">
        <v>-1.6</v>
      </c>
      <c r="G30" s="186"/>
    </row>
    <row r="31" spans="1:7" ht="13.95" customHeight="1" x14ac:dyDescent="0.25">
      <c r="A31" s="27">
        <v>4</v>
      </c>
      <c r="B31" s="3" t="s">
        <v>25</v>
      </c>
      <c r="C31" s="7" t="s">
        <v>26</v>
      </c>
      <c r="D31" s="38" t="s">
        <v>24</v>
      </c>
      <c r="E31" s="95">
        <v>9.31</v>
      </c>
      <c r="F31" s="177">
        <v>-1.6</v>
      </c>
      <c r="G31" s="186"/>
    </row>
    <row r="32" spans="1:7" ht="13.95" customHeight="1" x14ac:dyDescent="0.25">
      <c r="A32" s="27">
        <v>5</v>
      </c>
      <c r="B32" s="10" t="s">
        <v>165</v>
      </c>
      <c r="C32" s="7">
        <v>2006</v>
      </c>
      <c r="D32" s="38" t="s">
        <v>128</v>
      </c>
      <c r="E32" s="95">
        <v>9.44</v>
      </c>
      <c r="F32" s="177">
        <v>-1.6</v>
      </c>
      <c r="G32" s="186"/>
    </row>
    <row r="33" spans="1:7" ht="13.95" customHeight="1" x14ac:dyDescent="0.25">
      <c r="A33" s="27">
        <v>6</v>
      </c>
      <c r="B33" s="8" t="s">
        <v>70</v>
      </c>
      <c r="C33" s="7">
        <v>2005</v>
      </c>
      <c r="D33" s="38" t="s">
        <v>50</v>
      </c>
      <c r="E33" s="95">
        <v>9.48</v>
      </c>
      <c r="F33" s="177">
        <v>-1.6</v>
      </c>
      <c r="G33" s="186"/>
    </row>
    <row r="34" spans="1:7" ht="13.95" customHeight="1" x14ac:dyDescent="0.25">
      <c r="A34" s="27">
        <v>7</v>
      </c>
      <c r="B34" s="8" t="s">
        <v>67</v>
      </c>
      <c r="C34" s="7">
        <v>2005</v>
      </c>
      <c r="D34" s="38" t="s">
        <v>50</v>
      </c>
      <c r="E34" s="95">
        <v>9.64</v>
      </c>
      <c r="F34" s="177">
        <v>-1.6</v>
      </c>
      <c r="G34" s="14"/>
    </row>
    <row r="35" spans="1:7" s="9" customFormat="1" ht="13.95" customHeight="1" x14ac:dyDescent="0.25">
      <c r="B35" s="12"/>
      <c r="C35" s="13"/>
      <c r="D35" s="12"/>
      <c r="G35" s="14"/>
    </row>
    <row r="36" spans="1:7" s="9" customFormat="1" ht="13.95" customHeight="1" thickBot="1" x14ac:dyDescent="0.3">
      <c r="A36" s="17" t="s">
        <v>265</v>
      </c>
      <c r="C36" s="156" t="s">
        <v>2</v>
      </c>
      <c r="D36" s="17"/>
      <c r="E36" s="17"/>
      <c r="G36" s="14"/>
    </row>
    <row r="37" spans="1:7" s="9" customFormat="1" ht="13.95" customHeight="1" thickBot="1" x14ac:dyDescent="0.3">
      <c r="A37" s="32" t="s">
        <v>230</v>
      </c>
      <c r="B37" s="33" t="s">
        <v>0</v>
      </c>
      <c r="C37" s="33" t="s">
        <v>199</v>
      </c>
      <c r="D37" s="33" t="s">
        <v>1</v>
      </c>
      <c r="E37" s="42" t="s">
        <v>200</v>
      </c>
      <c r="F37" s="176" t="s">
        <v>201</v>
      </c>
      <c r="G37" s="185"/>
    </row>
    <row r="38" spans="1:7" ht="13.95" customHeight="1" x14ac:dyDescent="0.25">
      <c r="A38" s="27">
        <v>1</v>
      </c>
      <c r="B38" s="10" t="s">
        <v>160</v>
      </c>
      <c r="C38" s="7">
        <v>2004</v>
      </c>
      <c r="D38" s="38" t="s">
        <v>128</v>
      </c>
      <c r="E38" s="95">
        <v>8.93</v>
      </c>
      <c r="F38" s="177">
        <v>-1.6</v>
      </c>
      <c r="G38" s="186"/>
    </row>
    <row r="39" spans="1:7" ht="13.95" customHeight="1" x14ac:dyDescent="0.25">
      <c r="A39" s="27">
        <v>2</v>
      </c>
      <c r="B39" s="11" t="s">
        <v>266</v>
      </c>
      <c r="C39" s="7">
        <v>2004</v>
      </c>
      <c r="D39" s="126" t="s">
        <v>92</v>
      </c>
      <c r="E39" s="95">
        <v>9.0500000000000007</v>
      </c>
      <c r="F39" s="177">
        <v>-1.6</v>
      </c>
      <c r="G39" s="186"/>
    </row>
    <row r="40" spans="1:7" ht="13.95" customHeight="1" x14ac:dyDescent="0.25">
      <c r="A40" s="27">
        <v>3</v>
      </c>
      <c r="B40" s="8" t="s">
        <v>69</v>
      </c>
      <c r="C40" s="7">
        <v>2005</v>
      </c>
      <c r="D40" s="38" t="s">
        <v>50</v>
      </c>
      <c r="E40" s="95">
        <v>9.14</v>
      </c>
      <c r="F40" s="177">
        <v>-1.6</v>
      </c>
      <c r="G40" s="186"/>
    </row>
    <row r="41" spans="1:7" ht="13.95" customHeight="1" x14ac:dyDescent="0.25">
      <c r="A41" s="27">
        <v>4</v>
      </c>
      <c r="B41" s="8" t="s">
        <v>63</v>
      </c>
      <c r="C41" s="7">
        <v>2005</v>
      </c>
      <c r="D41" s="38" t="s">
        <v>50</v>
      </c>
      <c r="E41" s="95">
        <v>9.39</v>
      </c>
      <c r="F41" s="177">
        <v>-1.6</v>
      </c>
      <c r="G41" s="186"/>
    </row>
    <row r="42" spans="1:7" ht="13.95" customHeight="1" x14ac:dyDescent="0.25">
      <c r="A42" s="27">
        <v>5</v>
      </c>
      <c r="B42" s="3" t="s">
        <v>27</v>
      </c>
      <c r="C42" s="7" t="s">
        <v>28</v>
      </c>
      <c r="D42" s="38" t="s">
        <v>24</v>
      </c>
      <c r="E42" s="95">
        <v>9.81</v>
      </c>
      <c r="F42" s="177">
        <v>-1.6</v>
      </c>
      <c r="G42" s="186"/>
    </row>
    <row r="43" spans="1:7" ht="13.95" customHeight="1" x14ac:dyDescent="0.25">
      <c r="A43" s="27">
        <v>6</v>
      </c>
      <c r="B43" s="3" t="s">
        <v>33</v>
      </c>
      <c r="C43" s="7" t="s">
        <v>34</v>
      </c>
      <c r="D43" s="38" t="s">
        <v>24</v>
      </c>
      <c r="E43" s="95">
        <v>11.16</v>
      </c>
      <c r="F43" s="177">
        <v>-1.6</v>
      </c>
      <c r="G43" s="186"/>
    </row>
    <row r="44" spans="1:7" ht="13.95" customHeight="1" x14ac:dyDescent="0.25"/>
    <row r="45" spans="1:7" s="9" customFormat="1" ht="13.95" customHeight="1" x14ac:dyDescent="0.25">
      <c r="C45" s="22"/>
    </row>
    <row r="46" spans="1:7" s="9" customFormat="1" ht="13.95" customHeight="1" thickBot="1" x14ac:dyDescent="0.3">
      <c r="A46" s="17" t="s">
        <v>221</v>
      </c>
      <c r="B46" s="17"/>
      <c r="C46" s="156" t="s">
        <v>2</v>
      </c>
      <c r="D46" s="63"/>
      <c r="E46" s="17"/>
      <c r="F46" s="62"/>
      <c r="G46" s="63"/>
    </row>
    <row r="47" spans="1:7" s="9" customFormat="1" ht="13.95" customHeight="1" thickBot="1" x14ac:dyDescent="0.3">
      <c r="A47" s="36" t="s">
        <v>230</v>
      </c>
      <c r="B47" s="33" t="s">
        <v>0</v>
      </c>
      <c r="C47" s="33" t="s">
        <v>199</v>
      </c>
      <c r="D47" s="33" t="s">
        <v>1</v>
      </c>
      <c r="E47" s="42" t="s">
        <v>200</v>
      </c>
      <c r="F47" s="42" t="s">
        <v>201</v>
      </c>
      <c r="G47" s="43" t="s">
        <v>202</v>
      </c>
    </row>
    <row r="48" spans="1:7" s="9" customFormat="1" ht="13.95" customHeight="1" x14ac:dyDescent="0.25">
      <c r="A48" s="27">
        <v>1</v>
      </c>
      <c r="B48" s="23" t="s">
        <v>110</v>
      </c>
      <c r="C48" s="7" t="s">
        <v>111</v>
      </c>
      <c r="D48" s="38" t="s">
        <v>92</v>
      </c>
      <c r="E48" s="95">
        <v>8.1199999999999992</v>
      </c>
      <c r="F48" s="125">
        <v>0</v>
      </c>
      <c r="G48" s="27">
        <v>50</v>
      </c>
    </row>
    <row r="49" spans="1:7" s="9" customFormat="1" ht="13.95" customHeight="1" x14ac:dyDescent="0.25">
      <c r="A49" s="27">
        <v>2</v>
      </c>
      <c r="B49" s="25" t="s">
        <v>14</v>
      </c>
      <c r="C49" s="7"/>
      <c r="D49" s="38" t="s">
        <v>13</v>
      </c>
      <c r="E49" s="95">
        <v>8.7100000000000009</v>
      </c>
      <c r="F49" s="27">
        <v>-1.6</v>
      </c>
      <c r="G49" s="27">
        <v>47</v>
      </c>
    </row>
    <row r="50" spans="1:7" s="9" customFormat="1" ht="13.95" customHeight="1" x14ac:dyDescent="0.25">
      <c r="A50" s="27">
        <v>3</v>
      </c>
      <c r="B50" s="23" t="s">
        <v>148</v>
      </c>
      <c r="C50" s="7">
        <v>2004</v>
      </c>
      <c r="D50" s="38" t="s">
        <v>149</v>
      </c>
      <c r="E50" s="95">
        <v>8.77</v>
      </c>
      <c r="F50" s="125">
        <v>0</v>
      </c>
      <c r="G50" s="27">
        <v>45</v>
      </c>
    </row>
    <row r="51" spans="1:7" s="9" customFormat="1" ht="13.95" customHeight="1" x14ac:dyDescent="0.25">
      <c r="A51" s="27">
        <v>4</v>
      </c>
      <c r="B51" s="25" t="s">
        <v>15</v>
      </c>
      <c r="C51" s="7"/>
      <c r="D51" s="38" t="s">
        <v>13</v>
      </c>
      <c r="E51" s="95">
        <v>8.7899999999999991</v>
      </c>
      <c r="F51" s="125">
        <v>0</v>
      </c>
      <c r="G51" s="27">
        <v>44</v>
      </c>
    </row>
    <row r="52" spans="1:7" s="9" customFormat="1" ht="13.95" customHeight="1" x14ac:dyDescent="0.25">
      <c r="A52" s="27">
        <v>5</v>
      </c>
      <c r="B52" s="23" t="s">
        <v>112</v>
      </c>
      <c r="C52" s="7" t="s">
        <v>113</v>
      </c>
      <c r="D52" s="38" t="s">
        <v>92</v>
      </c>
      <c r="E52" s="95">
        <v>8.82</v>
      </c>
      <c r="F52" s="27">
        <v>-1.6</v>
      </c>
      <c r="G52" s="27">
        <v>43</v>
      </c>
    </row>
    <row r="53" spans="1:7" s="9" customFormat="1" ht="13.95" customHeight="1" x14ac:dyDescent="0.25">
      <c r="A53" s="27">
        <v>6</v>
      </c>
      <c r="B53" s="23" t="s">
        <v>64</v>
      </c>
      <c r="C53" s="7">
        <v>2004</v>
      </c>
      <c r="D53" s="38" t="s">
        <v>50</v>
      </c>
      <c r="E53" s="95">
        <v>8.86</v>
      </c>
      <c r="F53" s="125">
        <v>0</v>
      </c>
      <c r="G53" s="27">
        <v>42</v>
      </c>
    </row>
    <row r="54" spans="1:7" s="9" customFormat="1" ht="13.95" customHeight="1" x14ac:dyDescent="0.25">
      <c r="A54" s="27">
        <v>7</v>
      </c>
      <c r="B54" s="23" t="s">
        <v>142</v>
      </c>
      <c r="C54" s="7" t="s">
        <v>143</v>
      </c>
      <c r="D54" s="38" t="s">
        <v>131</v>
      </c>
      <c r="E54" s="95">
        <v>8.8699999999999992</v>
      </c>
      <c r="F54" s="27">
        <v>-1.6</v>
      </c>
      <c r="G54" s="27">
        <v>41</v>
      </c>
    </row>
    <row r="55" spans="1:7" s="9" customFormat="1" ht="13.95" customHeight="1" x14ac:dyDescent="0.25">
      <c r="A55" s="27">
        <v>8</v>
      </c>
      <c r="B55" s="23" t="s">
        <v>116</v>
      </c>
      <c r="C55" s="7" t="s">
        <v>117</v>
      </c>
      <c r="D55" s="38" t="s">
        <v>92</v>
      </c>
      <c r="E55" s="95">
        <v>8.8800000000000008</v>
      </c>
      <c r="F55" s="125">
        <v>0</v>
      </c>
      <c r="G55" s="27">
        <v>40</v>
      </c>
    </row>
    <row r="56" spans="1:7" s="9" customFormat="1" ht="13.95" customHeight="1" x14ac:dyDescent="0.25">
      <c r="A56" s="27">
        <v>9</v>
      </c>
      <c r="B56" s="23" t="s">
        <v>65</v>
      </c>
      <c r="C56" s="7">
        <v>2003</v>
      </c>
      <c r="D56" s="38" t="s">
        <v>50</v>
      </c>
      <c r="E56" s="95">
        <v>8.91</v>
      </c>
      <c r="F56" s="125">
        <v>0</v>
      </c>
      <c r="G56" s="27">
        <v>39</v>
      </c>
    </row>
    <row r="57" spans="1:7" s="9" customFormat="1" ht="13.95" customHeight="1" x14ac:dyDescent="0.25">
      <c r="A57" s="27">
        <v>10</v>
      </c>
      <c r="B57" s="35" t="s">
        <v>160</v>
      </c>
      <c r="C57" s="7">
        <v>2004</v>
      </c>
      <c r="D57" s="38" t="s">
        <v>128</v>
      </c>
      <c r="E57" s="95">
        <v>8.93</v>
      </c>
      <c r="F57" s="27">
        <v>-1.6</v>
      </c>
      <c r="G57" s="27">
        <v>38</v>
      </c>
    </row>
    <row r="58" spans="1:7" s="9" customFormat="1" ht="13.95" customHeight="1" x14ac:dyDescent="0.25">
      <c r="A58" s="27">
        <v>11</v>
      </c>
      <c r="B58" s="25" t="s">
        <v>22</v>
      </c>
      <c r="C58" s="7" t="s">
        <v>23</v>
      </c>
      <c r="D58" s="38" t="s">
        <v>24</v>
      </c>
      <c r="E58" s="95">
        <v>9.02</v>
      </c>
      <c r="F58" s="125">
        <v>0</v>
      </c>
      <c r="G58" s="27">
        <v>37</v>
      </c>
    </row>
    <row r="59" spans="1:7" s="9" customFormat="1" ht="13.95" customHeight="1" x14ac:dyDescent="0.25">
      <c r="A59" s="27">
        <v>12</v>
      </c>
      <c r="B59" s="82" t="s">
        <v>266</v>
      </c>
      <c r="C59" s="7">
        <v>2004</v>
      </c>
      <c r="D59" s="126" t="s">
        <v>92</v>
      </c>
      <c r="E59" s="95">
        <v>9.0500000000000007</v>
      </c>
      <c r="F59" s="27">
        <v>-1.6</v>
      </c>
      <c r="G59" s="27">
        <v>36</v>
      </c>
    </row>
    <row r="60" spans="1:7" s="9" customFormat="1" ht="13.95" customHeight="1" x14ac:dyDescent="0.25">
      <c r="A60" s="27">
        <v>13</v>
      </c>
      <c r="B60" s="23" t="s">
        <v>62</v>
      </c>
      <c r="C60" s="7">
        <v>2004</v>
      </c>
      <c r="D60" s="38" t="s">
        <v>50</v>
      </c>
      <c r="E60" s="95">
        <v>9.11</v>
      </c>
      <c r="F60" s="125">
        <v>0</v>
      </c>
      <c r="G60" s="27">
        <v>35</v>
      </c>
    </row>
    <row r="61" spans="1:7" s="9" customFormat="1" ht="13.95" customHeight="1" x14ac:dyDescent="0.25">
      <c r="A61" s="27">
        <v>14</v>
      </c>
      <c r="B61" s="8" t="s">
        <v>69</v>
      </c>
      <c r="C61" s="7">
        <v>2005</v>
      </c>
      <c r="D61" s="38" t="s">
        <v>50</v>
      </c>
      <c r="E61" s="95">
        <v>9.14</v>
      </c>
      <c r="F61" s="27">
        <v>-1.6</v>
      </c>
      <c r="G61" s="27">
        <v>34</v>
      </c>
    </row>
    <row r="62" spans="1:7" s="9" customFormat="1" ht="13.95" customHeight="1" x14ac:dyDescent="0.25">
      <c r="A62" s="27">
        <v>15</v>
      </c>
      <c r="B62" s="8" t="s">
        <v>68</v>
      </c>
      <c r="C62" s="7">
        <v>2005</v>
      </c>
      <c r="D62" s="38" t="s">
        <v>50</v>
      </c>
      <c r="E62" s="94" t="s">
        <v>263</v>
      </c>
      <c r="F62" s="125">
        <v>0</v>
      </c>
      <c r="G62" s="27">
        <v>33</v>
      </c>
    </row>
    <row r="63" spans="1:7" s="9" customFormat="1" ht="13.95" customHeight="1" x14ac:dyDescent="0.25">
      <c r="A63" s="27">
        <v>16</v>
      </c>
      <c r="B63" s="3" t="s">
        <v>25</v>
      </c>
      <c r="C63" s="7" t="s">
        <v>26</v>
      </c>
      <c r="D63" s="38" t="s">
        <v>24</v>
      </c>
      <c r="E63" s="95">
        <v>9.31</v>
      </c>
      <c r="F63" s="27">
        <v>-1.6</v>
      </c>
      <c r="G63" s="27">
        <v>32</v>
      </c>
    </row>
    <row r="64" spans="1:7" s="9" customFormat="1" ht="13.95" customHeight="1" x14ac:dyDescent="0.25">
      <c r="A64" s="27">
        <v>17</v>
      </c>
      <c r="B64" s="8" t="s">
        <v>63</v>
      </c>
      <c r="C64" s="7">
        <v>2005</v>
      </c>
      <c r="D64" s="38" t="s">
        <v>50</v>
      </c>
      <c r="E64" s="95">
        <v>9.39</v>
      </c>
      <c r="F64" s="27">
        <v>-1.6</v>
      </c>
      <c r="G64" s="27">
        <v>31</v>
      </c>
    </row>
    <row r="65" spans="1:7" s="9" customFormat="1" ht="13.95" customHeight="1" x14ac:dyDescent="0.25">
      <c r="A65" s="27">
        <v>18</v>
      </c>
      <c r="B65" s="10" t="s">
        <v>165</v>
      </c>
      <c r="C65" s="7">
        <v>2006</v>
      </c>
      <c r="D65" s="38" t="s">
        <v>128</v>
      </c>
      <c r="E65" s="95">
        <v>9.44</v>
      </c>
      <c r="F65" s="27">
        <v>-1.6</v>
      </c>
      <c r="G65" s="27">
        <v>30</v>
      </c>
    </row>
    <row r="66" spans="1:7" s="9" customFormat="1" ht="13.95" customHeight="1" x14ac:dyDescent="0.25">
      <c r="A66" s="27">
        <v>19</v>
      </c>
      <c r="B66" s="10" t="s">
        <v>161</v>
      </c>
      <c r="C66" s="7">
        <v>2005</v>
      </c>
      <c r="D66" s="38" t="s">
        <v>128</v>
      </c>
      <c r="E66" s="95">
        <v>9.4600000000000009</v>
      </c>
      <c r="F66" s="125">
        <v>0</v>
      </c>
      <c r="G66" s="27">
        <v>29</v>
      </c>
    </row>
    <row r="67" spans="1:7" s="9" customFormat="1" ht="13.95" customHeight="1" x14ac:dyDescent="0.25">
      <c r="A67" s="27">
        <v>20</v>
      </c>
      <c r="B67" s="3" t="s">
        <v>49</v>
      </c>
      <c r="C67" s="7">
        <v>2006</v>
      </c>
      <c r="D67" s="39" t="s">
        <v>50</v>
      </c>
      <c r="E67" s="95">
        <v>9.4700000000000006</v>
      </c>
      <c r="F67" s="125">
        <v>0</v>
      </c>
      <c r="G67" s="27">
        <v>28</v>
      </c>
    </row>
    <row r="68" spans="1:7" s="9" customFormat="1" ht="13.95" customHeight="1" x14ac:dyDescent="0.25">
      <c r="A68" s="27">
        <v>21</v>
      </c>
      <c r="B68" s="8" t="s">
        <v>70</v>
      </c>
      <c r="C68" s="7">
        <v>2005</v>
      </c>
      <c r="D68" s="38" t="s">
        <v>50</v>
      </c>
      <c r="E68" s="95">
        <v>9.48</v>
      </c>
      <c r="F68" s="27">
        <v>-1.6</v>
      </c>
      <c r="G68" s="27">
        <v>27</v>
      </c>
    </row>
    <row r="69" spans="1:7" s="9" customFormat="1" ht="13.95" customHeight="1" x14ac:dyDescent="0.25">
      <c r="A69" s="27">
        <v>22</v>
      </c>
      <c r="B69" s="8" t="s">
        <v>67</v>
      </c>
      <c r="C69" s="7">
        <v>2005</v>
      </c>
      <c r="D69" s="38" t="s">
        <v>50</v>
      </c>
      <c r="E69" s="95">
        <v>9.64</v>
      </c>
      <c r="F69" s="27">
        <v>-1.6</v>
      </c>
      <c r="G69" s="27">
        <v>26</v>
      </c>
    </row>
    <row r="70" spans="1:7" s="9" customFormat="1" ht="13.95" customHeight="1" x14ac:dyDescent="0.25">
      <c r="A70" s="27">
        <v>23</v>
      </c>
      <c r="B70" s="3" t="s">
        <v>27</v>
      </c>
      <c r="C70" s="7" t="s">
        <v>28</v>
      </c>
      <c r="D70" s="38" t="s">
        <v>24</v>
      </c>
      <c r="E70" s="95">
        <v>9.81</v>
      </c>
      <c r="F70" s="27">
        <v>-1.6</v>
      </c>
      <c r="G70" s="27">
        <v>25</v>
      </c>
    </row>
    <row r="71" spans="1:7" s="9" customFormat="1" ht="13.95" customHeight="1" x14ac:dyDescent="0.25">
      <c r="A71" s="27">
        <v>24</v>
      </c>
      <c r="B71" s="3" t="s">
        <v>31</v>
      </c>
      <c r="C71" s="7" t="s">
        <v>32</v>
      </c>
      <c r="D71" s="38" t="s">
        <v>24</v>
      </c>
      <c r="E71" s="95">
        <v>10.09</v>
      </c>
      <c r="F71" s="125">
        <v>0</v>
      </c>
      <c r="G71" s="27">
        <v>24</v>
      </c>
    </row>
    <row r="72" spans="1:7" s="9" customFormat="1" ht="13.95" customHeight="1" x14ac:dyDescent="0.25">
      <c r="A72" s="27">
        <v>25</v>
      </c>
      <c r="B72" s="10" t="s">
        <v>163</v>
      </c>
      <c r="C72" s="7">
        <v>2006</v>
      </c>
      <c r="D72" s="38" t="s">
        <v>128</v>
      </c>
      <c r="E72" s="95">
        <v>10.62</v>
      </c>
      <c r="F72" s="125">
        <v>0</v>
      </c>
      <c r="G72" s="27">
        <v>23</v>
      </c>
    </row>
    <row r="73" spans="1:7" s="9" customFormat="1" ht="13.95" customHeight="1" x14ac:dyDescent="0.25">
      <c r="A73" s="27">
        <v>26</v>
      </c>
      <c r="B73" s="3" t="s">
        <v>33</v>
      </c>
      <c r="C73" s="7" t="s">
        <v>34</v>
      </c>
      <c r="D73" s="38" t="s">
        <v>24</v>
      </c>
      <c r="E73" s="95">
        <v>11.16</v>
      </c>
      <c r="F73" s="27">
        <v>-1.6</v>
      </c>
      <c r="G73" s="27">
        <v>22</v>
      </c>
    </row>
    <row r="74" spans="1:7" s="9" customFormat="1" ht="13.95" customHeight="1" x14ac:dyDescent="0.25">
      <c r="C74" s="22"/>
    </row>
    <row r="75" spans="1:7" ht="13.95" customHeight="1" x14ac:dyDescent="0.25"/>
    <row r="76" spans="1:7" s="17" customFormat="1" ht="13.95" customHeight="1" thickBot="1" x14ac:dyDescent="0.3">
      <c r="A76" s="17" t="s">
        <v>221</v>
      </c>
      <c r="C76" s="20" t="s">
        <v>214</v>
      </c>
    </row>
    <row r="77" spans="1:7" s="9" customFormat="1" ht="13.95" customHeight="1" thickBot="1" x14ac:dyDescent="0.3">
      <c r="A77" s="32" t="s">
        <v>230</v>
      </c>
      <c r="B77" s="33" t="s">
        <v>0</v>
      </c>
      <c r="C77" s="33" t="s">
        <v>199</v>
      </c>
      <c r="D77" s="33" t="s">
        <v>1</v>
      </c>
      <c r="E77" s="33" t="s">
        <v>200</v>
      </c>
      <c r="F77" s="34" t="s">
        <v>202</v>
      </c>
    </row>
    <row r="78" spans="1:7" ht="13.95" customHeight="1" x14ac:dyDescent="0.25">
      <c r="A78" s="22">
        <v>1</v>
      </c>
      <c r="B78" s="31" t="s">
        <v>114</v>
      </c>
      <c r="C78" s="30" t="s">
        <v>115</v>
      </c>
      <c r="D78" s="107" t="s">
        <v>92</v>
      </c>
      <c r="E78" s="144" t="s">
        <v>572</v>
      </c>
      <c r="F78" s="27">
        <v>50</v>
      </c>
    </row>
    <row r="79" spans="1:7" ht="13.95" customHeight="1" x14ac:dyDescent="0.25">
      <c r="A79" s="22">
        <v>2</v>
      </c>
      <c r="B79" s="3" t="s">
        <v>15</v>
      </c>
      <c r="C79" s="7"/>
      <c r="D79" s="38" t="s">
        <v>13</v>
      </c>
      <c r="E79" s="95" t="s">
        <v>570</v>
      </c>
      <c r="F79" s="27">
        <v>47</v>
      </c>
    </row>
    <row r="80" spans="1:7" ht="13.95" customHeight="1" x14ac:dyDescent="0.25">
      <c r="A80" s="22">
        <v>3</v>
      </c>
      <c r="B80" s="8" t="s">
        <v>118</v>
      </c>
      <c r="C80" s="7" t="s">
        <v>119</v>
      </c>
      <c r="D80" s="38" t="s">
        <v>92</v>
      </c>
      <c r="E80" s="95" t="s">
        <v>573</v>
      </c>
      <c r="F80" s="27">
        <v>45</v>
      </c>
    </row>
    <row r="81" spans="1:6" ht="13.95" customHeight="1" x14ac:dyDescent="0.25">
      <c r="A81" s="22">
        <v>4</v>
      </c>
      <c r="B81" s="8" t="s">
        <v>67</v>
      </c>
      <c r="C81" s="7">
        <v>2005</v>
      </c>
      <c r="D81" s="38" t="s">
        <v>50</v>
      </c>
      <c r="E81" s="95" t="s">
        <v>567</v>
      </c>
      <c r="F81" s="27">
        <v>44</v>
      </c>
    </row>
    <row r="82" spans="1:6" ht="13.95" customHeight="1" x14ac:dyDescent="0.25">
      <c r="A82" s="22">
        <v>5</v>
      </c>
      <c r="B82" s="8" t="s">
        <v>69</v>
      </c>
      <c r="C82" s="7">
        <v>2005</v>
      </c>
      <c r="D82" s="38" t="s">
        <v>50</v>
      </c>
      <c r="E82" s="95" t="s">
        <v>567</v>
      </c>
      <c r="F82" s="27">
        <v>43</v>
      </c>
    </row>
    <row r="83" spans="1:6" ht="13.95" customHeight="1" x14ac:dyDescent="0.25">
      <c r="A83" s="22">
        <v>6</v>
      </c>
      <c r="B83" s="3" t="s">
        <v>29</v>
      </c>
      <c r="C83" s="7" t="s">
        <v>30</v>
      </c>
      <c r="D83" s="38" t="s">
        <v>24</v>
      </c>
      <c r="E83" s="95" t="s">
        <v>571</v>
      </c>
      <c r="F83" s="27">
        <v>42</v>
      </c>
    </row>
    <row r="84" spans="1:6" ht="13.95" customHeight="1" x14ac:dyDescent="0.25">
      <c r="A84" s="22">
        <v>7</v>
      </c>
      <c r="B84" s="8" t="s">
        <v>116</v>
      </c>
      <c r="C84" s="7" t="s">
        <v>117</v>
      </c>
      <c r="D84" s="38" t="s">
        <v>92</v>
      </c>
      <c r="E84" s="95" t="s">
        <v>569</v>
      </c>
      <c r="F84" s="27">
        <v>41</v>
      </c>
    </row>
    <row r="85" spans="1:6" ht="13.95" customHeight="1" x14ac:dyDescent="0.25">
      <c r="A85" s="22">
        <v>8</v>
      </c>
      <c r="B85" s="8" t="s">
        <v>70</v>
      </c>
      <c r="C85" s="7">
        <v>2005</v>
      </c>
      <c r="D85" s="38" t="s">
        <v>50</v>
      </c>
      <c r="E85" s="95" t="s">
        <v>568</v>
      </c>
      <c r="F85" s="27">
        <v>40</v>
      </c>
    </row>
    <row r="86" spans="1:6" ht="13.95" customHeight="1" x14ac:dyDescent="0.25"/>
    <row r="87" spans="1:6" ht="13.95" customHeight="1" x14ac:dyDescent="0.25"/>
    <row r="88" spans="1:6" s="17" customFormat="1" ht="13.95" customHeight="1" thickBot="1" x14ac:dyDescent="0.3">
      <c r="A88" s="17" t="s">
        <v>221</v>
      </c>
      <c r="C88" s="20" t="s">
        <v>205</v>
      </c>
    </row>
    <row r="89" spans="1:6" s="17" customFormat="1" ht="13.95" customHeight="1" thickBot="1" x14ac:dyDescent="0.3">
      <c r="A89" s="47" t="s">
        <v>230</v>
      </c>
      <c r="B89" s="34" t="s">
        <v>1</v>
      </c>
      <c r="C89" s="197"/>
      <c r="D89" s="47" t="s">
        <v>200</v>
      </c>
      <c r="E89" s="34" t="s">
        <v>202</v>
      </c>
    </row>
    <row r="90" spans="1:6" s="9" customFormat="1" ht="13.95" customHeight="1" x14ac:dyDescent="0.25">
      <c r="A90" s="21">
        <v>1</v>
      </c>
      <c r="B90" s="192" t="s">
        <v>92</v>
      </c>
      <c r="C90" s="30"/>
      <c r="D90" s="191">
        <v>53.73</v>
      </c>
      <c r="E90" s="28">
        <v>100</v>
      </c>
    </row>
    <row r="91" spans="1:6" ht="13.95" customHeight="1" x14ac:dyDescent="0.25">
      <c r="A91" s="21"/>
      <c r="B91" s="50" t="s">
        <v>116</v>
      </c>
      <c r="C91" s="7" t="s">
        <v>117</v>
      </c>
      <c r="D91" s="188"/>
      <c r="E91" s="27"/>
    </row>
    <row r="92" spans="1:6" ht="13.95" customHeight="1" x14ac:dyDescent="0.25">
      <c r="A92" s="21"/>
      <c r="B92" s="50" t="s">
        <v>110</v>
      </c>
      <c r="C92" s="7" t="s">
        <v>111</v>
      </c>
      <c r="D92" s="188"/>
      <c r="E92" s="27"/>
    </row>
    <row r="93" spans="1:6" ht="13.95" customHeight="1" x14ac:dyDescent="0.25">
      <c r="A93" s="21"/>
      <c r="B93" s="50" t="s">
        <v>114</v>
      </c>
      <c r="C93" s="7" t="s">
        <v>115</v>
      </c>
      <c r="D93" s="188"/>
      <c r="E93" s="27"/>
    </row>
    <row r="94" spans="1:6" ht="13.95" customHeight="1" x14ac:dyDescent="0.25">
      <c r="A94" s="21"/>
      <c r="B94" s="50" t="s">
        <v>118</v>
      </c>
      <c r="C94" s="7" t="s">
        <v>119</v>
      </c>
      <c r="D94" s="188"/>
      <c r="E94" s="27"/>
    </row>
    <row r="95" spans="1:6" s="9" customFormat="1" ht="13.95" customHeight="1" x14ac:dyDescent="0.25">
      <c r="A95" s="21">
        <v>2</v>
      </c>
      <c r="B95" s="79" t="s">
        <v>218</v>
      </c>
      <c r="C95" s="7"/>
      <c r="D95" s="188">
        <v>55.17</v>
      </c>
      <c r="E95" s="27">
        <v>94</v>
      </c>
    </row>
    <row r="96" spans="1:6" ht="13.95" customHeight="1" x14ac:dyDescent="0.25">
      <c r="A96" s="21"/>
      <c r="B96" s="50" t="s">
        <v>64</v>
      </c>
      <c r="C96" s="7">
        <v>2004</v>
      </c>
      <c r="D96" s="38"/>
      <c r="E96" s="27"/>
    </row>
    <row r="97" spans="1:6" ht="13.95" customHeight="1" x14ac:dyDescent="0.25">
      <c r="A97" s="21"/>
      <c r="B97" s="50" t="s">
        <v>65</v>
      </c>
      <c r="C97" s="7">
        <v>2003</v>
      </c>
      <c r="D97" s="38"/>
      <c r="E97" s="27"/>
    </row>
    <row r="98" spans="1:6" ht="13.95" customHeight="1" x14ac:dyDescent="0.25">
      <c r="A98" s="21"/>
      <c r="B98" s="50" t="s">
        <v>68</v>
      </c>
      <c r="C98" s="7">
        <v>2005</v>
      </c>
      <c r="D98" s="38"/>
      <c r="E98" s="27"/>
    </row>
    <row r="99" spans="1:6" ht="13.95" customHeight="1" x14ac:dyDescent="0.25">
      <c r="A99" s="21"/>
      <c r="B99" s="50" t="s">
        <v>66</v>
      </c>
      <c r="C99" s="7">
        <v>2004</v>
      </c>
      <c r="D99" s="38"/>
      <c r="E99" s="27"/>
    </row>
    <row r="100" spans="1:6" s="9" customFormat="1" ht="13.95" customHeight="1" x14ac:dyDescent="0.25">
      <c r="A100" s="21">
        <v>3</v>
      </c>
      <c r="B100" s="79" t="s">
        <v>24</v>
      </c>
      <c r="C100" s="7"/>
      <c r="D100" s="188">
        <v>59.59</v>
      </c>
      <c r="E100" s="27">
        <v>90</v>
      </c>
    </row>
    <row r="101" spans="1:6" ht="13.95" customHeight="1" x14ac:dyDescent="0.25">
      <c r="A101" s="21"/>
      <c r="B101" s="50" t="s">
        <v>22</v>
      </c>
      <c r="C101" s="7" t="s">
        <v>23</v>
      </c>
      <c r="D101" s="188"/>
      <c r="E101" s="27"/>
    </row>
    <row r="102" spans="1:6" ht="13.95" customHeight="1" x14ac:dyDescent="0.25">
      <c r="A102" s="21"/>
      <c r="B102" s="50" t="s">
        <v>25</v>
      </c>
      <c r="C102" s="7" t="s">
        <v>26</v>
      </c>
      <c r="D102" s="188"/>
      <c r="E102" s="27"/>
    </row>
    <row r="103" spans="1:6" ht="13.95" customHeight="1" x14ac:dyDescent="0.25">
      <c r="A103" s="21"/>
      <c r="B103" s="50" t="s">
        <v>27</v>
      </c>
      <c r="C103" s="7" t="s">
        <v>28</v>
      </c>
      <c r="D103" s="188"/>
      <c r="E103" s="27"/>
    </row>
    <row r="104" spans="1:6" ht="13.95" customHeight="1" x14ac:dyDescent="0.25">
      <c r="A104" s="21"/>
      <c r="B104" s="50" t="s">
        <v>29</v>
      </c>
      <c r="C104" s="7" t="s">
        <v>30</v>
      </c>
      <c r="D104" s="188"/>
      <c r="E104" s="27"/>
    </row>
    <row r="105" spans="1:6" s="9" customFormat="1" ht="13.95" customHeight="1" x14ac:dyDescent="0.25">
      <c r="A105" s="21">
        <v>4</v>
      </c>
      <c r="B105" s="79" t="s">
        <v>217</v>
      </c>
      <c r="C105" s="7"/>
      <c r="D105" s="188" t="s">
        <v>561</v>
      </c>
      <c r="E105" s="27">
        <v>88</v>
      </c>
    </row>
    <row r="106" spans="1:6" ht="13.95" customHeight="1" x14ac:dyDescent="0.25">
      <c r="A106" s="21"/>
      <c r="B106" s="50" t="s">
        <v>67</v>
      </c>
      <c r="C106" s="7">
        <v>2005</v>
      </c>
      <c r="D106" s="188"/>
      <c r="E106" s="41"/>
    </row>
    <row r="107" spans="1:6" ht="13.95" customHeight="1" x14ac:dyDescent="0.25">
      <c r="A107" s="21"/>
      <c r="B107" s="50" t="s">
        <v>69</v>
      </c>
      <c r="C107" s="7">
        <v>2005</v>
      </c>
      <c r="D107" s="188"/>
      <c r="E107" s="41"/>
    </row>
    <row r="108" spans="1:6" ht="13.95" customHeight="1" x14ac:dyDescent="0.25">
      <c r="A108" s="21"/>
      <c r="B108" s="50" t="s">
        <v>62</v>
      </c>
      <c r="C108" s="7">
        <v>2004</v>
      </c>
      <c r="D108" s="188"/>
      <c r="E108" s="41"/>
    </row>
    <row r="109" spans="1:6" ht="13.95" customHeight="1" x14ac:dyDescent="0.25">
      <c r="A109" s="21"/>
      <c r="B109" s="50" t="s">
        <v>63</v>
      </c>
      <c r="C109" s="40">
        <v>2005</v>
      </c>
      <c r="D109" s="189"/>
      <c r="E109" s="41"/>
    </row>
    <row r="110" spans="1:6" s="17" customFormat="1" ht="13.95" customHeight="1" x14ac:dyDescent="0.25">
      <c r="A110" s="80">
        <v>5</v>
      </c>
      <c r="B110" s="77" t="s">
        <v>128</v>
      </c>
      <c r="C110" s="95"/>
      <c r="D110" s="190" t="s">
        <v>560</v>
      </c>
      <c r="E110" s="99">
        <v>84</v>
      </c>
      <c r="F110" s="68"/>
    </row>
    <row r="111" spans="1:6" ht="13.95" customHeight="1" x14ac:dyDescent="0.25">
      <c r="A111" s="21"/>
      <c r="B111" s="78" t="s">
        <v>161</v>
      </c>
      <c r="C111" s="30">
        <v>2005</v>
      </c>
      <c r="D111" s="191"/>
      <c r="E111" s="41"/>
    </row>
    <row r="112" spans="1:6" ht="13.95" customHeight="1" x14ac:dyDescent="0.25">
      <c r="A112" s="21"/>
      <c r="B112" s="78" t="s">
        <v>164</v>
      </c>
      <c r="C112" s="7">
        <v>2004</v>
      </c>
      <c r="D112" s="188"/>
      <c r="E112" s="41"/>
    </row>
    <row r="113" spans="1:10" ht="13.95" customHeight="1" x14ac:dyDescent="0.25">
      <c r="A113" s="21"/>
      <c r="B113" s="78" t="s">
        <v>160</v>
      </c>
      <c r="C113" s="7">
        <v>2004</v>
      </c>
      <c r="D113" s="188"/>
      <c r="E113" s="41"/>
    </row>
    <row r="114" spans="1:10" ht="13.95" customHeight="1" x14ac:dyDescent="0.25">
      <c r="A114" s="21"/>
      <c r="B114" s="78" t="s">
        <v>162</v>
      </c>
      <c r="C114" s="7">
        <v>2005</v>
      </c>
      <c r="D114" s="188"/>
      <c r="E114" s="41"/>
    </row>
    <row r="115" spans="1:10" ht="13.95" customHeight="1" x14ac:dyDescent="0.25"/>
    <row r="116" spans="1:10" ht="13.95" customHeight="1" x14ac:dyDescent="0.25"/>
    <row r="117" spans="1:10" s="17" customFormat="1" ht="13.95" customHeight="1" thickBot="1" x14ac:dyDescent="0.3">
      <c r="A117" s="17" t="s">
        <v>221</v>
      </c>
      <c r="C117" s="20" t="s">
        <v>206</v>
      </c>
    </row>
    <row r="118" spans="1:10" s="9" customFormat="1" ht="13.95" customHeight="1" x14ac:dyDescent="0.25">
      <c r="A118" s="56" t="s">
        <v>230</v>
      </c>
      <c r="B118" s="42" t="s">
        <v>0</v>
      </c>
      <c r="C118" s="42" t="s">
        <v>199</v>
      </c>
      <c r="D118" s="42" t="s">
        <v>1</v>
      </c>
      <c r="E118" s="42" t="s">
        <v>207</v>
      </c>
      <c r="F118" s="42" t="s">
        <v>208</v>
      </c>
      <c r="G118" s="42" t="s">
        <v>209</v>
      </c>
      <c r="H118" s="42" t="s">
        <v>210</v>
      </c>
      <c r="I118" s="42" t="s">
        <v>200</v>
      </c>
      <c r="J118" s="43" t="s">
        <v>202</v>
      </c>
    </row>
    <row r="119" spans="1:10" ht="13.95" customHeight="1" x14ac:dyDescent="0.25">
      <c r="A119" s="27">
        <v>1</v>
      </c>
      <c r="B119" s="23" t="s">
        <v>110</v>
      </c>
      <c r="C119" s="7" t="s">
        <v>111</v>
      </c>
      <c r="D119" s="38" t="s">
        <v>92</v>
      </c>
      <c r="E119" s="93" t="s">
        <v>317</v>
      </c>
      <c r="F119" s="93" t="s">
        <v>4</v>
      </c>
      <c r="G119" s="93" t="s">
        <v>590</v>
      </c>
      <c r="H119" s="93" t="s">
        <v>427</v>
      </c>
      <c r="I119" s="94" t="s">
        <v>317</v>
      </c>
      <c r="J119" s="27">
        <v>50</v>
      </c>
    </row>
    <row r="120" spans="1:10" ht="13.95" customHeight="1" x14ac:dyDescent="0.25">
      <c r="A120" s="27">
        <v>2</v>
      </c>
      <c r="B120" s="25" t="s">
        <v>14</v>
      </c>
      <c r="C120" s="7"/>
      <c r="D120" s="38" t="s">
        <v>13</v>
      </c>
      <c r="E120" s="93" t="s">
        <v>604</v>
      </c>
      <c r="F120" s="93" t="s">
        <v>605</v>
      </c>
      <c r="G120" s="93" t="s">
        <v>4</v>
      </c>
      <c r="H120" s="93" t="s">
        <v>595</v>
      </c>
      <c r="I120" s="94" t="s">
        <v>605</v>
      </c>
      <c r="J120" s="27">
        <v>47</v>
      </c>
    </row>
    <row r="121" spans="1:10" ht="13.95" customHeight="1" x14ac:dyDescent="0.25">
      <c r="A121" s="27">
        <v>3</v>
      </c>
      <c r="B121" s="25" t="s">
        <v>15</v>
      </c>
      <c r="C121" s="7"/>
      <c r="D121" s="38" t="s">
        <v>13</v>
      </c>
      <c r="E121" s="93" t="s">
        <v>4</v>
      </c>
      <c r="F121" s="93" t="s">
        <v>4</v>
      </c>
      <c r="G121" s="93" t="s">
        <v>483</v>
      </c>
      <c r="H121" s="93" t="s">
        <v>595</v>
      </c>
      <c r="I121" s="94" t="s">
        <v>595</v>
      </c>
      <c r="J121" s="27">
        <v>45</v>
      </c>
    </row>
    <row r="122" spans="1:10" ht="13.95" customHeight="1" x14ac:dyDescent="0.25">
      <c r="A122" s="27">
        <v>4</v>
      </c>
      <c r="B122" s="23" t="s">
        <v>148</v>
      </c>
      <c r="C122" s="7">
        <v>2004</v>
      </c>
      <c r="D122" s="38" t="s">
        <v>149</v>
      </c>
      <c r="E122" s="93" t="s">
        <v>314</v>
      </c>
      <c r="F122" s="93" t="s">
        <v>610</v>
      </c>
      <c r="G122" s="93" t="s">
        <v>500</v>
      </c>
      <c r="H122" s="93" t="s">
        <v>416</v>
      </c>
      <c r="I122" s="94" t="s">
        <v>314</v>
      </c>
      <c r="J122" s="27">
        <v>44</v>
      </c>
    </row>
    <row r="123" spans="1:10" ht="13.95" customHeight="1" x14ac:dyDescent="0.25">
      <c r="A123" s="27">
        <v>5</v>
      </c>
      <c r="B123" s="23" t="s">
        <v>64</v>
      </c>
      <c r="C123" s="7">
        <v>2004</v>
      </c>
      <c r="D123" s="38" t="s">
        <v>50</v>
      </c>
      <c r="E123" s="93" t="s">
        <v>602</v>
      </c>
      <c r="F123" s="93" t="s">
        <v>603</v>
      </c>
      <c r="G123" s="93" t="s">
        <v>602</v>
      </c>
      <c r="H123" s="93" t="s">
        <v>603</v>
      </c>
      <c r="I123" s="94" t="s">
        <v>602</v>
      </c>
      <c r="J123" s="27">
        <v>43</v>
      </c>
    </row>
    <row r="124" spans="1:10" ht="13.95" customHeight="1" x14ac:dyDescent="0.25">
      <c r="A124" s="27">
        <v>6</v>
      </c>
      <c r="B124" s="23" t="s">
        <v>65</v>
      </c>
      <c r="C124" s="7">
        <v>2003</v>
      </c>
      <c r="D124" s="38" t="s">
        <v>50</v>
      </c>
      <c r="E124" s="93" t="s">
        <v>599</v>
      </c>
      <c r="F124" s="93" t="s">
        <v>295</v>
      </c>
      <c r="G124" s="93" t="s">
        <v>293</v>
      </c>
      <c r="H124" s="93" t="s">
        <v>4</v>
      </c>
      <c r="I124" s="94" t="s">
        <v>295</v>
      </c>
      <c r="J124" s="27">
        <v>42</v>
      </c>
    </row>
    <row r="125" spans="1:10" ht="13.95" customHeight="1" x14ac:dyDescent="0.25">
      <c r="A125" s="27">
        <v>7</v>
      </c>
      <c r="B125" s="23" t="s">
        <v>118</v>
      </c>
      <c r="C125" s="7" t="s">
        <v>119</v>
      </c>
      <c r="D125" s="38" t="s">
        <v>92</v>
      </c>
      <c r="E125" s="93" t="s">
        <v>577</v>
      </c>
      <c r="F125" s="93" t="s">
        <v>4</v>
      </c>
      <c r="G125" s="93" t="s">
        <v>4</v>
      </c>
      <c r="H125" s="93" t="s">
        <v>578</v>
      </c>
      <c r="I125" s="94" t="s">
        <v>577</v>
      </c>
      <c r="J125" s="27">
        <v>41</v>
      </c>
    </row>
    <row r="126" spans="1:10" ht="13.95" customHeight="1" x14ac:dyDescent="0.25">
      <c r="A126" s="27">
        <v>8</v>
      </c>
      <c r="B126" s="25" t="s">
        <v>22</v>
      </c>
      <c r="C126" s="7" t="s">
        <v>23</v>
      </c>
      <c r="D126" s="38" t="s">
        <v>24</v>
      </c>
      <c r="E126" s="93" t="s">
        <v>4</v>
      </c>
      <c r="F126" s="93" t="s">
        <v>4</v>
      </c>
      <c r="G126" s="93" t="s">
        <v>416</v>
      </c>
      <c r="H126" s="93" t="s">
        <v>234</v>
      </c>
      <c r="I126" s="94" t="s">
        <v>416</v>
      </c>
      <c r="J126" s="27">
        <v>40</v>
      </c>
    </row>
    <row r="127" spans="1:10" ht="13.95" customHeight="1" x14ac:dyDescent="0.25">
      <c r="A127" s="27">
        <v>9</v>
      </c>
      <c r="B127" s="23" t="s">
        <v>69</v>
      </c>
      <c r="C127" s="7">
        <v>2005</v>
      </c>
      <c r="D127" s="38" t="s">
        <v>50</v>
      </c>
      <c r="E127" s="93" t="s">
        <v>498</v>
      </c>
      <c r="F127" s="93" t="s">
        <v>587</v>
      </c>
      <c r="G127" s="93" t="s">
        <v>487</v>
      </c>
      <c r="H127" s="93" t="s">
        <v>591</v>
      </c>
      <c r="I127" s="94" t="s">
        <v>498</v>
      </c>
      <c r="J127" s="27">
        <v>39</v>
      </c>
    </row>
    <row r="128" spans="1:10" ht="13.95" customHeight="1" x14ac:dyDescent="0.25">
      <c r="A128" s="27">
        <v>10</v>
      </c>
      <c r="B128" s="35" t="s">
        <v>160</v>
      </c>
      <c r="C128" s="7">
        <v>2004</v>
      </c>
      <c r="D128" s="38" t="s">
        <v>128</v>
      </c>
      <c r="E128" s="93" t="s">
        <v>4</v>
      </c>
      <c r="F128" s="93" t="s">
        <v>582</v>
      </c>
      <c r="G128" s="93" t="s">
        <v>4</v>
      </c>
      <c r="H128" s="93" t="s">
        <v>583</v>
      </c>
      <c r="I128" s="94" t="s">
        <v>583</v>
      </c>
      <c r="J128" s="27">
        <v>38</v>
      </c>
    </row>
    <row r="129" spans="1:10" ht="13.95" customHeight="1" x14ac:dyDescent="0.25">
      <c r="A129" s="27">
        <v>11</v>
      </c>
      <c r="B129" s="23" t="s">
        <v>112</v>
      </c>
      <c r="C129" s="7" t="s">
        <v>113</v>
      </c>
      <c r="D129" s="38" t="s">
        <v>92</v>
      </c>
      <c r="E129" s="93" t="s">
        <v>4</v>
      </c>
      <c r="F129" s="93" t="s">
        <v>293</v>
      </c>
      <c r="G129" s="93" t="s">
        <v>309</v>
      </c>
      <c r="H129" s="93" t="s">
        <v>4</v>
      </c>
      <c r="I129" s="94" t="s">
        <v>309</v>
      </c>
      <c r="J129" s="27">
        <v>37</v>
      </c>
    </row>
    <row r="130" spans="1:10" ht="13.95" customHeight="1" x14ac:dyDescent="0.25">
      <c r="A130" s="27">
        <v>12</v>
      </c>
      <c r="B130" s="25" t="s">
        <v>49</v>
      </c>
      <c r="C130" s="7">
        <v>2006</v>
      </c>
      <c r="D130" s="39" t="s">
        <v>50</v>
      </c>
      <c r="E130" s="93" t="s">
        <v>4</v>
      </c>
      <c r="F130" s="93" t="s">
        <v>300</v>
      </c>
      <c r="G130" s="93" t="s">
        <v>606</v>
      </c>
      <c r="H130" s="93" t="s">
        <v>607</v>
      </c>
      <c r="I130" s="94" t="s">
        <v>606</v>
      </c>
      <c r="J130" s="27">
        <v>36</v>
      </c>
    </row>
    <row r="131" spans="1:10" ht="13.95" customHeight="1" x14ac:dyDescent="0.25">
      <c r="A131" s="27">
        <v>13</v>
      </c>
      <c r="B131" s="25" t="s">
        <v>29</v>
      </c>
      <c r="C131" s="7" t="s">
        <v>30</v>
      </c>
      <c r="D131" s="38" t="s">
        <v>24</v>
      </c>
      <c r="E131" s="93" t="s">
        <v>582</v>
      </c>
      <c r="F131" s="93" t="s">
        <v>584</v>
      </c>
      <c r="G131" s="93" t="s">
        <v>585</v>
      </c>
      <c r="H131" s="93" t="s">
        <v>234</v>
      </c>
      <c r="I131" s="94" t="s">
        <v>585</v>
      </c>
      <c r="J131" s="27">
        <v>35</v>
      </c>
    </row>
    <row r="132" spans="1:10" ht="13.95" customHeight="1" x14ac:dyDescent="0.25">
      <c r="A132" s="27">
        <v>14</v>
      </c>
      <c r="B132" s="23" t="s">
        <v>68</v>
      </c>
      <c r="C132" s="7">
        <v>2005</v>
      </c>
      <c r="D132" s="38" t="s">
        <v>50</v>
      </c>
      <c r="E132" s="93" t="s">
        <v>608</v>
      </c>
      <c r="F132" s="93" t="s">
        <v>609</v>
      </c>
      <c r="G132" s="93" t="s">
        <v>588</v>
      </c>
      <c r="H132" s="93" t="s">
        <v>4</v>
      </c>
      <c r="I132" s="94" t="s">
        <v>609</v>
      </c>
      <c r="J132" s="27">
        <v>34</v>
      </c>
    </row>
    <row r="133" spans="1:10" ht="13.95" customHeight="1" x14ac:dyDescent="0.25">
      <c r="A133" s="27">
        <v>15</v>
      </c>
      <c r="B133" s="25" t="s">
        <v>25</v>
      </c>
      <c r="C133" s="7" t="s">
        <v>26</v>
      </c>
      <c r="D133" s="38" t="s">
        <v>24</v>
      </c>
      <c r="E133" s="93" t="s">
        <v>600</v>
      </c>
      <c r="F133" s="93" t="s">
        <v>601</v>
      </c>
      <c r="G133" s="93" t="s">
        <v>578</v>
      </c>
      <c r="H133" s="93" t="s">
        <v>234</v>
      </c>
      <c r="I133" s="94" t="s">
        <v>601</v>
      </c>
      <c r="J133" s="27">
        <v>33</v>
      </c>
    </row>
    <row r="134" spans="1:10" ht="13.95" customHeight="1" x14ac:dyDescent="0.25">
      <c r="A134" s="27">
        <v>16</v>
      </c>
      <c r="B134" s="131" t="s">
        <v>464</v>
      </c>
      <c r="C134" s="7">
        <v>2006</v>
      </c>
      <c r="D134" s="126" t="s">
        <v>128</v>
      </c>
      <c r="E134" s="93" t="s">
        <v>4</v>
      </c>
      <c r="F134" s="93" t="s">
        <v>601</v>
      </c>
      <c r="G134" s="93" t="s">
        <v>4</v>
      </c>
      <c r="H134" s="93" t="s">
        <v>4</v>
      </c>
      <c r="I134" s="94" t="s">
        <v>601</v>
      </c>
      <c r="J134" s="27">
        <v>32</v>
      </c>
    </row>
    <row r="135" spans="1:10" ht="13.95" customHeight="1" x14ac:dyDescent="0.25">
      <c r="A135" s="27">
        <v>17</v>
      </c>
      <c r="B135" s="23" t="s">
        <v>67</v>
      </c>
      <c r="C135" s="7">
        <v>2005</v>
      </c>
      <c r="D135" s="38" t="s">
        <v>50</v>
      </c>
      <c r="E135" s="93" t="s">
        <v>558</v>
      </c>
      <c r="F135" s="93" t="s">
        <v>234</v>
      </c>
      <c r="G135" s="93" t="s">
        <v>234</v>
      </c>
      <c r="H135" s="93" t="s">
        <v>307</v>
      </c>
      <c r="I135" s="94" t="s">
        <v>558</v>
      </c>
      <c r="J135" s="27">
        <v>31</v>
      </c>
    </row>
    <row r="136" spans="1:10" ht="13.95" customHeight="1" x14ac:dyDescent="0.25">
      <c r="A136" s="27">
        <v>18</v>
      </c>
      <c r="B136" s="23" t="s">
        <v>116</v>
      </c>
      <c r="C136" s="7" t="s">
        <v>117</v>
      </c>
      <c r="D136" s="38" t="s">
        <v>92</v>
      </c>
      <c r="E136" s="93" t="s">
        <v>586</v>
      </c>
      <c r="F136" s="93" t="s">
        <v>4</v>
      </c>
      <c r="G136" s="93" t="s">
        <v>587</v>
      </c>
      <c r="H136" s="93" t="s">
        <v>588</v>
      </c>
      <c r="I136" s="94" t="s">
        <v>588</v>
      </c>
      <c r="J136" s="27">
        <v>30</v>
      </c>
    </row>
    <row r="137" spans="1:10" ht="13.95" customHeight="1" x14ac:dyDescent="0.25">
      <c r="A137" s="27">
        <v>19</v>
      </c>
      <c r="B137" s="23" t="s">
        <v>63</v>
      </c>
      <c r="C137" s="7">
        <v>2005</v>
      </c>
      <c r="D137" s="38" t="s">
        <v>50</v>
      </c>
      <c r="E137" s="93" t="s">
        <v>299</v>
      </c>
      <c r="F137" s="93" t="s">
        <v>580</v>
      </c>
      <c r="G137" s="93" t="s">
        <v>581</v>
      </c>
      <c r="H137" s="93" t="s">
        <v>4</v>
      </c>
      <c r="I137" s="94" t="s">
        <v>299</v>
      </c>
      <c r="J137" s="27">
        <v>29</v>
      </c>
    </row>
    <row r="138" spans="1:10" ht="13.95" customHeight="1" x14ac:dyDescent="0.25">
      <c r="A138" s="27">
        <v>20</v>
      </c>
      <c r="B138" s="25" t="s">
        <v>27</v>
      </c>
      <c r="C138" s="7" t="s">
        <v>28</v>
      </c>
      <c r="D138" s="38" t="s">
        <v>24</v>
      </c>
      <c r="E138" s="93" t="s">
        <v>592</v>
      </c>
      <c r="F138" s="93" t="s">
        <v>593</v>
      </c>
      <c r="G138" s="93" t="s">
        <v>594</v>
      </c>
      <c r="H138" s="93" t="s">
        <v>234</v>
      </c>
      <c r="I138" s="94" t="s">
        <v>593</v>
      </c>
      <c r="J138" s="27">
        <v>28</v>
      </c>
    </row>
    <row r="139" spans="1:10" ht="13.95" customHeight="1" x14ac:dyDescent="0.25">
      <c r="A139" s="27">
        <v>21</v>
      </c>
      <c r="B139" s="23" t="s">
        <v>66</v>
      </c>
      <c r="C139" s="7">
        <v>2004</v>
      </c>
      <c r="D139" s="38" t="s">
        <v>50</v>
      </c>
      <c r="E139" s="93" t="s">
        <v>4</v>
      </c>
      <c r="F139" s="93" t="s">
        <v>589</v>
      </c>
      <c r="G139" s="93" t="s">
        <v>308</v>
      </c>
      <c r="H139" s="93" t="s">
        <v>4</v>
      </c>
      <c r="I139" s="94" t="s">
        <v>308</v>
      </c>
      <c r="J139" s="27">
        <v>27</v>
      </c>
    </row>
    <row r="140" spans="1:10" ht="13.95" customHeight="1" x14ac:dyDescent="0.25">
      <c r="A140" s="27">
        <v>22</v>
      </c>
      <c r="B140" s="35" t="s">
        <v>165</v>
      </c>
      <c r="C140" s="7">
        <v>2006</v>
      </c>
      <c r="D140" s="38" t="s">
        <v>128</v>
      </c>
      <c r="E140" s="93" t="s">
        <v>579</v>
      </c>
      <c r="F140" s="93" t="s">
        <v>580</v>
      </c>
      <c r="G140" s="93" t="s">
        <v>484</v>
      </c>
      <c r="H140" s="93" t="s">
        <v>484</v>
      </c>
      <c r="I140" s="94" t="s">
        <v>579</v>
      </c>
      <c r="J140" s="27">
        <v>26</v>
      </c>
    </row>
    <row r="141" spans="1:10" ht="13.95" customHeight="1" x14ac:dyDescent="0.25">
      <c r="A141" s="27">
        <v>23</v>
      </c>
      <c r="B141" s="25" t="s">
        <v>33</v>
      </c>
      <c r="C141" s="7" t="s">
        <v>34</v>
      </c>
      <c r="D141" s="38" t="s">
        <v>24</v>
      </c>
      <c r="E141" s="93" t="s">
        <v>592</v>
      </c>
      <c r="F141" s="93" t="s">
        <v>598</v>
      </c>
      <c r="G141" s="93" t="s">
        <v>594</v>
      </c>
      <c r="H141" s="93" t="s">
        <v>234</v>
      </c>
      <c r="I141" s="94" t="s">
        <v>592</v>
      </c>
      <c r="J141" s="91">
        <v>25</v>
      </c>
    </row>
    <row r="142" spans="1:10" ht="13.95" customHeight="1" x14ac:dyDescent="0.25">
      <c r="A142" s="27"/>
      <c r="B142" s="23" t="s">
        <v>62</v>
      </c>
      <c r="C142" s="7">
        <v>2004</v>
      </c>
      <c r="D142" s="38" t="s">
        <v>50</v>
      </c>
      <c r="E142" s="93" t="s">
        <v>4</v>
      </c>
      <c r="F142" s="93" t="s">
        <v>234</v>
      </c>
      <c r="G142" s="93" t="s">
        <v>234</v>
      </c>
      <c r="H142" s="93" t="s">
        <v>234</v>
      </c>
      <c r="I142" s="165" t="s">
        <v>310</v>
      </c>
      <c r="J142" s="27"/>
    </row>
    <row r="143" spans="1:10" ht="13.95" customHeight="1" x14ac:dyDescent="0.25">
      <c r="J143" s="26"/>
    </row>
    <row r="144" spans="1:10" ht="13.95" customHeight="1" x14ac:dyDescent="0.25">
      <c r="J144" s="26"/>
    </row>
    <row r="145" spans="1:19" s="17" customFormat="1" ht="13.95" customHeight="1" thickBot="1" x14ac:dyDescent="0.3">
      <c r="A145" s="17" t="s">
        <v>221</v>
      </c>
      <c r="C145" s="20" t="s">
        <v>211</v>
      </c>
    </row>
    <row r="146" spans="1:19" s="9" customFormat="1" ht="13.95" customHeight="1" thickBot="1" x14ac:dyDescent="0.3">
      <c r="A146" s="108" t="s">
        <v>230</v>
      </c>
      <c r="B146" s="65" t="s">
        <v>0</v>
      </c>
      <c r="C146" s="33" t="s">
        <v>199</v>
      </c>
      <c r="D146" s="98" t="s">
        <v>1</v>
      </c>
      <c r="E146" s="147" t="s">
        <v>275</v>
      </c>
      <c r="F146" s="148" t="s">
        <v>276</v>
      </c>
      <c r="G146" s="148" t="s">
        <v>246</v>
      </c>
      <c r="H146" s="148" t="s">
        <v>247</v>
      </c>
      <c r="I146" s="148" t="s">
        <v>248</v>
      </c>
      <c r="J146" s="148" t="s">
        <v>249</v>
      </c>
      <c r="K146" s="148" t="s">
        <v>250</v>
      </c>
      <c r="L146" s="148" t="s">
        <v>251</v>
      </c>
      <c r="M146" s="148" t="s">
        <v>252</v>
      </c>
      <c r="N146" s="148" t="s">
        <v>253</v>
      </c>
      <c r="O146" s="148" t="s">
        <v>462</v>
      </c>
      <c r="P146" s="148" t="s">
        <v>200</v>
      </c>
      <c r="Q146" s="149" t="s">
        <v>202</v>
      </c>
      <c r="R146" s="96"/>
      <c r="S146" s="96"/>
    </row>
    <row r="147" spans="1:19" ht="13.95" customHeight="1" x14ac:dyDescent="0.25">
      <c r="A147" s="28">
        <v>1</v>
      </c>
      <c r="B147" s="54" t="s">
        <v>64</v>
      </c>
      <c r="C147" s="55">
        <v>2004</v>
      </c>
      <c r="D147" s="54" t="s">
        <v>50</v>
      </c>
      <c r="E147" s="28"/>
      <c r="F147" s="28"/>
      <c r="G147" s="28"/>
      <c r="H147" s="100" t="s">
        <v>231</v>
      </c>
      <c r="I147" s="100" t="s">
        <v>231</v>
      </c>
      <c r="J147" s="100" t="s">
        <v>231</v>
      </c>
      <c r="K147" s="100" t="s">
        <v>232</v>
      </c>
      <c r="L147" s="100" t="s">
        <v>231</v>
      </c>
      <c r="M147" s="100" t="s">
        <v>231</v>
      </c>
      <c r="N147" s="100" t="s">
        <v>231</v>
      </c>
      <c r="O147" s="100" t="s">
        <v>233</v>
      </c>
      <c r="P147" s="105" t="s">
        <v>253</v>
      </c>
      <c r="Q147" s="28">
        <v>50</v>
      </c>
    </row>
    <row r="148" spans="1:19" ht="13.95" customHeight="1" x14ac:dyDescent="0.25">
      <c r="A148" s="27">
        <v>2</v>
      </c>
      <c r="B148" s="48" t="s">
        <v>65</v>
      </c>
      <c r="C148" s="49">
        <v>2003</v>
      </c>
      <c r="D148" s="48" t="s">
        <v>50</v>
      </c>
      <c r="E148" s="27"/>
      <c r="F148" s="27"/>
      <c r="G148" s="99" t="s">
        <v>231</v>
      </c>
      <c r="H148" s="99" t="s">
        <v>231</v>
      </c>
      <c r="I148" s="99" t="s">
        <v>231</v>
      </c>
      <c r="J148" s="99" t="s">
        <v>231</v>
      </c>
      <c r="K148" s="99" t="s">
        <v>231</v>
      </c>
      <c r="L148" s="99" t="s">
        <v>231</v>
      </c>
      <c r="M148" s="99" t="s">
        <v>233</v>
      </c>
      <c r="N148" s="27"/>
      <c r="O148" s="27"/>
      <c r="P148" s="94" t="s">
        <v>251</v>
      </c>
      <c r="Q148" s="27">
        <v>47</v>
      </c>
    </row>
    <row r="149" spans="1:19" ht="13.95" customHeight="1" x14ac:dyDescent="0.25">
      <c r="A149" s="27">
        <v>3</v>
      </c>
      <c r="B149" s="57" t="s">
        <v>464</v>
      </c>
      <c r="C149" s="27"/>
      <c r="D149" s="57" t="s">
        <v>92</v>
      </c>
      <c r="E149" s="41"/>
      <c r="F149" s="41"/>
      <c r="G149" s="41"/>
      <c r="H149" s="57" t="s">
        <v>231</v>
      </c>
      <c r="I149" s="57" t="s">
        <v>232</v>
      </c>
      <c r="J149" s="57" t="s">
        <v>231</v>
      </c>
      <c r="K149" s="57" t="s">
        <v>235</v>
      </c>
      <c r="L149" s="57" t="s">
        <v>231</v>
      </c>
      <c r="M149" s="57" t="s">
        <v>233</v>
      </c>
      <c r="N149" s="41"/>
      <c r="O149" s="41"/>
      <c r="P149" s="94" t="s">
        <v>251</v>
      </c>
      <c r="Q149" s="27">
        <v>45</v>
      </c>
    </row>
    <row r="150" spans="1:19" ht="13.95" customHeight="1" x14ac:dyDescent="0.25">
      <c r="A150" s="37">
        <v>4</v>
      </c>
      <c r="B150" s="48" t="s">
        <v>112</v>
      </c>
      <c r="C150" s="49" t="s">
        <v>113</v>
      </c>
      <c r="D150" s="48" t="s">
        <v>92</v>
      </c>
      <c r="E150" s="27"/>
      <c r="F150" s="27"/>
      <c r="G150" s="27"/>
      <c r="H150" s="99" t="s">
        <v>232</v>
      </c>
      <c r="I150" s="99" t="s">
        <v>232</v>
      </c>
      <c r="J150" s="99" t="s">
        <v>232</v>
      </c>
      <c r="K150" s="99" t="s">
        <v>231</v>
      </c>
      <c r="L150" s="99" t="s">
        <v>233</v>
      </c>
      <c r="M150" s="27"/>
      <c r="N150" s="27"/>
      <c r="O150" s="27"/>
      <c r="P150" s="94" t="s">
        <v>250</v>
      </c>
      <c r="Q150" s="27">
        <v>44</v>
      </c>
    </row>
    <row r="151" spans="1:19" ht="13.95" customHeight="1" x14ac:dyDescent="0.25">
      <c r="A151" s="37">
        <v>5</v>
      </c>
      <c r="B151" s="48" t="s">
        <v>70</v>
      </c>
      <c r="C151" s="49">
        <v>2005</v>
      </c>
      <c r="D151" s="48" t="s">
        <v>50</v>
      </c>
      <c r="E151" s="27"/>
      <c r="F151" s="27"/>
      <c r="G151" s="27"/>
      <c r="H151" s="99" t="s">
        <v>231</v>
      </c>
      <c r="I151" s="99" t="s">
        <v>231</v>
      </c>
      <c r="J151" s="99" t="s">
        <v>231</v>
      </c>
      <c r="K151" s="99" t="s">
        <v>232</v>
      </c>
      <c r="L151" s="99" t="s">
        <v>233</v>
      </c>
      <c r="M151" s="27"/>
      <c r="N151" s="27"/>
      <c r="O151" s="27"/>
      <c r="P151" s="94" t="s">
        <v>250</v>
      </c>
      <c r="Q151" s="27">
        <v>43</v>
      </c>
    </row>
    <row r="152" spans="1:19" ht="13.95" customHeight="1" x14ac:dyDescent="0.25">
      <c r="A152" s="27">
        <v>6</v>
      </c>
      <c r="B152" s="52" t="s">
        <v>29</v>
      </c>
      <c r="C152" s="49" t="s">
        <v>30</v>
      </c>
      <c r="D152" s="48" t="s">
        <v>24</v>
      </c>
      <c r="E152" s="27"/>
      <c r="F152" s="27"/>
      <c r="G152" s="27"/>
      <c r="H152" s="99" t="s">
        <v>231</v>
      </c>
      <c r="I152" s="99" t="s">
        <v>231</v>
      </c>
      <c r="J152" s="99" t="s">
        <v>232</v>
      </c>
      <c r="K152" s="99" t="s">
        <v>232</v>
      </c>
      <c r="L152" s="99" t="s">
        <v>233</v>
      </c>
      <c r="M152" s="27"/>
      <c r="N152" s="27"/>
      <c r="O152" s="27"/>
      <c r="P152" s="94" t="s">
        <v>250</v>
      </c>
      <c r="Q152" s="27">
        <v>42</v>
      </c>
    </row>
    <row r="153" spans="1:19" ht="13.95" customHeight="1" x14ac:dyDescent="0.25">
      <c r="A153" s="37">
        <v>7</v>
      </c>
      <c r="B153" s="58" t="s">
        <v>165</v>
      </c>
      <c r="C153" s="49">
        <v>2006</v>
      </c>
      <c r="D153" s="48" t="s">
        <v>128</v>
      </c>
      <c r="E153" s="27"/>
      <c r="F153" s="27"/>
      <c r="G153" s="99" t="s">
        <v>231</v>
      </c>
      <c r="H153" s="99" t="s">
        <v>231</v>
      </c>
      <c r="I153" s="99" t="s">
        <v>231</v>
      </c>
      <c r="J153" s="99" t="s">
        <v>232</v>
      </c>
      <c r="K153" s="99" t="s">
        <v>233</v>
      </c>
      <c r="L153" s="27"/>
      <c r="M153" s="27"/>
      <c r="N153" s="27"/>
      <c r="O153" s="27"/>
      <c r="P153" s="94" t="s">
        <v>249</v>
      </c>
      <c r="Q153" s="27">
        <v>41</v>
      </c>
    </row>
    <row r="154" spans="1:19" ht="13.95" customHeight="1" x14ac:dyDescent="0.25">
      <c r="A154" s="37">
        <v>8</v>
      </c>
      <c r="B154" s="58" t="s">
        <v>163</v>
      </c>
      <c r="C154" s="49">
        <v>2006</v>
      </c>
      <c r="D154" s="48" t="s">
        <v>128</v>
      </c>
      <c r="E154" s="99" t="s">
        <v>235</v>
      </c>
      <c r="F154" s="99" t="s">
        <v>232</v>
      </c>
      <c r="G154" s="99" t="s">
        <v>231</v>
      </c>
      <c r="H154" s="99" t="s">
        <v>231</v>
      </c>
      <c r="I154" s="99" t="s">
        <v>233</v>
      </c>
      <c r="J154" s="27"/>
      <c r="K154" s="27"/>
      <c r="L154" s="27"/>
      <c r="M154" s="27"/>
      <c r="N154" s="27"/>
      <c r="O154" s="27"/>
      <c r="P154" s="94" t="s">
        <v>247</v>
      </c>
      <c r="Q154" s="27">
        <v>40</v>
      </c>
    </row>
    <row r="155" spans="1:19" ht="13.95" customHeight="1" x14ac:dyDescent="0.25">
      <c r="A155" s="27"/>
      <c r="B155" s="52" t="s">
        <v>31</v>
      </c>
      <c r="C155" s="49" t="s">
        <v>32</v>
      </c>
      <c r="D155" s="48" t="s">
        <v>24</v>
      </c>
      <c r="E155" s="27"/>
      <c r="F155" s="27"/>
      <c r="G155" s="27"/>
      <c r="H155" s="99" t="s">
        <v>233</v>
      </c>
      <c r="I155" s="27"/>
      <c r="J155" s="27"/>
      <c r="K155" s="27"/>
      <c r="L155" s="27"/>
      <c r="M155" s="27"/>
      <c r="N155" s="27"/>
      <c r="O155" s="27"/>
      <c r="P155" s="94" t="s">
        <v>463</v>
      </c>
      <c r="Q155" s="41"/>
    </row>
    <row r="156" spans="1:19" ht="13.95" customHeight="1" x14ac:dyDescent="0.25"/>
    <row r="157" spans="1:19" s="17" customFormat="1" ht="13.95" customHeight="1" thickBot="1" x14ac:dyDescent="0.3">
      <c r="A157" s="17" t="s">
        <v>221</v>
      </c>
      <c r="C157" s="20" t="s">
        <v>222</v>
      </c>
    </row>
    <row r="158" spans="1:19" s="9" customFormat="1" ht="13.95" customHeight="1" thickBot="1" x14ac:dyDescent="0.3">
      <c r="A158" s="47" t="s">
        <v>230</v>
      </c>
      <c r="B158" s="33" t="s">
        <v>0</v>
      </c>
      <c r="C158" s="33" t="s">
        <v>199</v>
      </c>
      <c r="D158" s="33" t="s">
        <v>1</v>
      </c>
      <c r="E158" s="33" t="s">
        <v>207</v>
      </c>
      <c r="F158" s="33" t="s">
        <v>208</v>
      </c>
      <c r="G158" s="33" t="s">
        <v>209</v>
      </c>
      <c r="H158" s="33" t="s">
        <v>210</v>
      </c>
      <c r="I158" s="33" t="s">
        <v>200</v>
      </c>
      <c r="J158" s="34" t="s">
        <v>202</v>
      </c>
    </row>
    <row r="159" spans="1:19" ht="13.95" customHeight="1" x14ac:dyDescent="0.25">
      <c r="A159" s="28">
        <v>1</v>
      </c>
      <c r="B159" s="54" t="s">
        <v>12</v>
      </c>
      <c r="C159" s="55"/>
      <c r="D159" s="54" t="s">
        <v>13</v>
      </c>
      <c r="E159" s="101" t="s">
        <v>435</v>
      </c>
      <c r="F159" s="101" t="s">
        <v>436</v>
      </c>
      <c r="G159" s="101" t="s">
        <v>437</v>
      </c>
      <c r="H159" s="101" t="s">
        <v>438</v>
      </c>
      <c r="I159" s="105" t="s">
        <v>436</v>
      </c>
      <c r="J159" s="28">
        <v>50</v>
      </c>
    </row>
    <row r="160" spans="1:19" ht="13.95" customHeight="1" x14ac:dyDescent="0.25">
      <c r="A160" s="27">
        <v>2</v>
      </c>
      <c r="B160" s="52" t="s">
        <v>14</v>
      </c>
      <c r="C160" s="49"/>
      <c r="D160" s="48" t="s">
        <v>13</v>
      </c>
      <c r="E160" s="93" t="s">
        <v>433</v>
      </c>
      <c r="F160" s="93" t="s">
        <v>357</v>
      </c>
      <c r="G160" s="93" t="s">
        <v>377</v>
      </c>
      <c r="H160" s="93" t="s">
        <v>434</v>
      </c>
      <c r="I160" s="94" t="s">
        <v>377</v>
      </c>
      <c r="J160" s="27">
        <v>47</v>
      </c>
    </row>
    <row r="161" spans="1:10" ht="13.95" customHeight="1" x14ac:dyDescent="0.25">
      <c r="A161" s="27">
        <v>3</v>
      </c>
      <c r="B161" s="48" t="s">
        <v>110</v>
      </c>
      <c r="C161" s="49" t="s">
        <v>111</v>
      </c>
      <c r="D161" s="48" t="s">
        <v>92</v>
      </c>
      <c r="E161" s="93" t="s">
        <v>379</v>
      </c>
      <c r="F161" s="93" t="s">
        <v>358</v>
      </c>
      <c r="G161" s="93" t="s">
        <v>446</v>
      </c>
      <c r="H161" s="93" t="s">
        <v>438</v>
      </c>
      <c r="I161" s="94" t="s">
        <v>438</v>
      </c>
      <c r="J161" s="27">
        <v>45</v>
      </c>
    </row>
    <row r="162" spans="1:10" ht="13.95" customHeight="1" x14ac:dyDescent="0.25">
      <c r="A162" s="27">
        <v>4</v>
      </c>
      <c r="B162" s="48" t="s">
        <v>142</v>
      </c>
      <c r="C162" s="49" t="s">
        <v>143</v>
      </c>
      <c r="D162" s="48" t="s">
        <v>131</v>
      </c>
      <c r="E162" s="93" t="s">
        <v>447</v>
      </c>
      <c r="F162" s="93" t="s">
        <v>448</v>
      </c>
      <c r="G162" s="93" t="s">
        <v>349</v>
      </c>
      <c r="H162" s="93" t="s">
        <v>448</v>
      </c>
      <c r="I162" s="94" t="s">
        <v>349</v>
      </c>
      <c r="J162" s="27">
        <v>44</v>
      </c>
    </row>
    <row r="163" spans="1:10" ht="13.95" customHeight="1" x14ac:dyDescent="0.25">
      <c r="A163" s="27">
        <v>5</v>
      </c>
      <c r="B163" s="48" t="s">
        <v>150</v>
      </c>
      <c r="C163" s="49">
        <v>2004</v>
      </c>
      <c r="D163" s="48" t="s">
        <v>149</v>
      </c>
      <c r="E163" s="93" t="s">
        <v>349</v>
      </c>
      <c r="F163" s="93" t="s">
        <v>447</v>
      </c>
      <c r="G163" s="93" t="s">
        <v>234</v>
      </c>
      <c r="H163" s="93" t="s">
        <v>379</v>
      </c>
      <c r="I163" s="94" t="s">
        <v>349</v>
      </c>
      <c r="J163" s="27">
        <v>43</v>
      </c>
    </row>
    <row r="164" spans="1:10" ht="13.95" customHeight="1" x14ac:dyDescent="0.25">
      <c r="A164" s="27">
        <v>6</v>
      </c>
      <c r="B164" s="48" t="s">
        <v>68</v>
      </c>
      <c r="C164" s="49">
        <v>2005</v>
      </c>
      <c r="D164" s="48" t="s">
        <v>50</v>
      </c>
      <c r="E164" s="93" t="s">
        <v>234</v>
      </c>
      <c r="F164" s="93" t="s">
        <v>234</v>
      </c>
      <c r="G164" s="93" t="s">
        <v>234</v>
      </c>
      <c r="H164" s="93" t="s">
        <v>359</v>
      </c>
      <c r="I164" s="94" t="s">
        <v>359</v>
      </c>
      <c r="J164" s="27">
        <v>42</v>
      </c>
    </row>
    <row r="165" spans="1:10" ht="13.95" customHeight="1" x14ac:dyDescent="0.25">
      <c r="A165" s="27">
        <v>7</v>
      </c>
      <c r="B165" s="48" t="s">
        <v>62</v>
      </c>
      <c r="C165" s="49">
        <v>2004</v>
      </c>
      <c r="D165" s="48" t="s">
        <v>50</v>
      </c>
      <c r="E165" s="93" t="s">
        <v>448</v>
      </c>
      <c r="F165" s="93" t="s">
        <v>379</v>
      </c>
      <c r="G165" s="93" t="s">
        <v>307</v>
      </c>
      <c r="H165" s="93" t="s">
        <v>379</v>
      </c>
      <c r="I165" s="94" t="s">
        <v>448</v>
      </c>
      <c r="J165" s="27">
        <v>41</v>
      </c>
    </row>
    <row r="166" spans="1:10" ht="13.95" customHeight="1" x14ac:dyDescent="0.25">
      <c r="A166" s="27">
        <v>8</v>
      </c>
      <c r="B166" s="48" t="s">
        <v>114</v>
      </c>
      <c r="C166" s="49" t="s">
        <v>115</v>
      </c>
      <c r="D166" s="48" t="s">
        <v>92</v>
      </c>
      <c r="E166" s="93" t="s">
        <v>378</v>
      </c>
      <c r="F166" s="93" t="s">
        <v>375</v>
      </c>
      <c r="G166" s="93" t="s">
        <v>357</v>
      </c>
      <c r="H166" s="93" t="s">
        <v>442</v>
      </c>
      <c r="I166" s="94" t="s">
        <v>378</v>
      </c>
      <c r="J166" s="27">
        <v>40</v>
      </c>
    </row>
    <row r="167" spans="1:10" ht="13.95" customHeight="1" x14ac:dyDescent="0.25">
      <c r="A167" s="27">
        <v>9</v>
      </c>
      <c r="B167" s="58" t="s">
        <v>161</v>
      </c>
      <c r="C167" s="49">
        <v>2005</v>
      </c>
      <c r="D167" s="48" t="s">
        <v>128</v>
      </c>
      <c r="E167" s="93" t="s">
        <v>450</v>
      </c>
      <c r="F167" s="93" t="s">
        <v>434</v>
      </c>
      <c r="G167" s="93" t="s">
        <v>357</v>
      </c>
      <c r="H167" s="93" t="s">
        <v>375</v>
      </c>
      <c r="I167" s="94" t="s">
        <v>357</v>
      </c>
      <c r="J167" s="27">
        <v>39</v>
      </c>
    </row>
    <row r="168" spans="1:10" ht="13.95" customHeight="1" x14ac:dyDescent="0.25">
      <c r="A168" s="27">
        <v>10</v>
      </c>
      <c r="B168" s="52" t="s">
        <v>49</v>
      </c>
      <c r="C168" s="49">
        <v>2006</v>
      </c>
      <c r="D168" s="52" t="s">
        <v>50</v>
      </c>
      <c r="E168" s="93" t="s">
        <v>439</v>
      </c>
      <c r="F168" s="93" t="s">
        <v>363</v>
      </c>
      <c r="G168" s="93" t="s">
        <v>440</v>
      </c>
      <c r="H168" s="93" t="s">
        <v>441</v>
      </c>
      <c r="I168" s="94" t="s">
        <v>441</v>
      </c>
      <c r="J168" s="27">
        <v>38</v>
      </c>
    </row>
    <row r="169" spans="1:10" ht="13.95" customHeight="1" x14ac:dyDescent="0.25">
      <c r="A169" s="27">
        <v>11</v>
      </c>
      <c r="B169" s="52" t="s">
        <v>22</v>
      </c>
      <c r="C169" s="49" t="s">
        <v>23</v>
      </c>
      <c r="D169" s="48" t="s">
        <v>24</v>
      </c>
      <c r="E169" s="93" t="s">
        <v>361</v>
      </c>
      <c r="F169" s="93" t="s">
        <v>442</v>
      </c>
      <c r="G169" s="93" t="s">
        <v>449</v>
      </c>
      <c r="H169" s="93" t="s">
        <v>442</v>
      </c>
      <c r="I169" s="94" t="s">
        <v>442</v>
      </c>
      <c r="J169" s="27">
        <v>37</v>
      </c>
    </row>
    <row r="170" spans="1:10" ht="13.95" customHeight="1" x14ac:dyDescent="0.25">
      <c r="A170" s="27">
        <v>12</v>
      </c>
      <c r="B170" s="48" t="s">
        <v>148</v>
      </c>
      <c r="C170" s="49">
        <v>2004</v>
      </c>
      <c r="D170" s="48" t="s">
        <v>149</v>
      </c>
      <c r="E170" s="93" t="s">
        <v>442</v>
      </c>
      <c r="F170" s="93" t="s">
        <v>365</v>
      </c>
      <c r="G170" s="93" t="s">
        <v>439</v>
      </c>
      <c r="H170" s="93" t="s">
        <v>439</v>
      </c>
      <c r="I170" s="94" t="s">
        <v>442</v>
      </c>
      <c r="J170" s="27">
        <v>36</v>
      </c>
    </row>
    <row r="171" spans="1:10" ht="13.95" customHeight="1" x14ac:dyDescent="0.25">
      <c r="A171" s="27">
        <v>13</v>
      </c>
      <c r="B171" s="48" t="s">
        <v>66</v>
      </c>
      <c r="C171" s="49">
        <v>2004</v>
      </c>
      <c r="D171" s="48" t="s">
        <v>50</v>
      </c>
      <c r="E171" s="93" t="s">
        <v>234</v>
      </c>
      <c r="F171" s="93" t="s">
        <v>344</v>
      </c>
      <c r="G171" s="93" t="s">
        <v>445</v>
      </c>
      <c r="H171" s="93" t="s">
        <v>376</v>
      </c>
      <c r="I171" s="94" t="s">
        <v>376</v>
      </c>
      <c r="J171" s="27">
        <v>35</v>
      </c>
    </row>
    <row r="172" spans="1:10" ht="13.95" customHeight="1" x14ac:dyDescent="0.25">
      <c r="A172" s="27">
        <v>14</v>
      </c>
      <c r="B172" s="52" t="s">
        <v>25</v>
      </c>
      <c r="C172" s="49" t="s">
        <v>26</v>
      </c>
      <c r="D172" s="48" t="s">
        <v>24</v>
      </c>
      <c r="E172" s="93" t="s">
        <v>439</v>
      </c>
      <c r="F172" s="93" t="s">
        <v>444</v>
      </c>
      <c r="G172" s="93" t="s">
        <v>366</v>
      </c>
      <c r="H172" s="93" t="s">
        <v>360</v>
      </c>
      <c r="I172" s="94" t="s">
        <v>439</v>
      </c>
      <c r="J172" s="27">
        <v>34</v>
      </c>
    </row>
    <row r="173" spans="1:10" ht="13.95" customHeight="1" x14ac:dyDescent="0.25">
      <c r="A173" s="27">
        <v>15</v>
      </c>
      <c r="B173" s="52" t="s">
        <v>27</v>
      </c>
      <c r="C173" s="49" t="s">
        <v>28</v>
      </c>
      <c r="D173" s="48" t="s">
        <v>24</v>
      </c>
      <c r="E173" s="93" t="s">
        <v>443</v>
      </c>
      <c r="F173" s="93" t="s">
        <v>360</v>
      </c>
      <c r="G173" s="93" t="s">
        <v>445</v>
      </c>
      <c r="H173" s="93" t="s">
        <v>364</v>
      </c>
      <c r="I173" s="94" t="s">
        <v>443</v>
      </c>
      <c r="J173" s="27">
        <v>33</v>
      </c>
    </row>
    <row r="174" spans="1:10" ht="13.95" customHeight="1" x14ac:dyDescent="0.25">
      <c r="A174" s="27">
        <v>16</v>
      </c>
      <c r="B174" s="48" t="s">
        <v>118</v>
      </c>
      <c r="C174" s="49" t="s">
        <v>119</v>
      </c>
      <c r="D174" s="48" t="s">
        <v>92</v>
      </c>
      <c r="E174" s="93" t="s">
        <v>365</v>
      </c>
      <c r="F174" s="93" t="s">
        <v>234</v>
      </c>
      <c r="G174" s="93" t="s">
        <v>445</v>
      </c>
      <c r="H174" s="93" t="s">
        <v>443</v>
      </c>
      <c r="I174" s="94" t="s">
        <v>443</v>
      </c>
      <c r="J174" s="27">
        <v>32</v>
      </c>
    </row>
    <row r="175" spans="1:10" ht="13.95" customHeight="1" x14ac:dyDescent="0.25">
      <c r="A175" s="27">
        <v>17</v>
      </c>
      <c r="B175" s="52" t="s">
        <v>33</v>
      </c>
      <c r="C175" s="49" t="s">
        <v>34</v>
      </c>
      <c r="D175" s="48" t="s">
        <v>24</v>
      </c>
      <c r="E175" s="93" t="s">
        <v>348</v>
      </c>
      <c r="F175" s="93" t="s">
        <v>348</v>
      </c>
      <c r="G175" s="93" t="s">
        <v>445</v>
      </c>
      <c r="H175" s="93" t="s">
        <v>385</v>
      </c>
      <c r="I175" s="94" t="s">
        <v>445</v>
      </c>
      <c r="J175" s="27">
        <v>31</v>
      </c>
    </row>
    <row r="176" spans="1:10" ht="13.95" customHeight="1" x14ac:dyDescent="0.25">
      <c r="A176" s="27">
        <v>18</v>
      </c>
      <c r="B176" s="48" t="s">
        <v>140</v>
      </c>
      <c r="C176" s="49" t="s">
        <v>141</v>
      </c>
      <c r="D176" s="48" t="s">
        <v>131</v>
      </c>
      <c r="E176" s="93" t="s">
        <v>365</v>
      </c>
      <c r="F176" s="93" t="s">
        <v>364</v>
      </c>
      <c r="G176" s="93" t="s">
        <v>365</v>
      </c>
      <c r="H176" s="93" t="s">
        <v>366</v>
      </c>
      <c r="I176" s="94" t="s">
        <v>364</v>
      </c>
      <c r="J176" s="27">
        <v>30</v>
      </c>
    </row>
    <row r="177" spans="1:10" ht="13.95" customHeight="1" x14ac:dyDescent="0.25">
      <c r="A177" s="27">
        <v>19</v>
      </c>
      <c r="B177" s="52" t="s">
        <v>31</v>
      </c>
      <c r="C177" s="49" t="s">
        <v>32</v>
      </c>
      <c r="D177" s="48" t="s">
        <v>24</v>
      </c>
      <c r="E177" s="93" t="s">
        <v>346</v>
      </c>
      <c r="F177" s="93" t="s">
        <v>369</v>
      </c>
      <c r="G177" s="93" t="s">
        <v>363</v>
      </c>
      <c r="H177" s="93" t="s">
        <v>352</v>
      </c>
      <c r="I177" s="94" t="s">
        <v>363</v>
      </c>
      <c r="J177" s="27">
        <v>29</v>
      </c>
    </row>
    <row r="178" spans="1:10" ht="13.95" customHeight="1" x14ac:dyDescent="0.25">
      <c r="A178" s="26"/>
    </row>
    <row r="179" spans="1:10" ht="13.95" customHeight="1" x14ac:dyDescent="0.25">
      <c r="A179" s="26"/>
    </row>
    <row r="180" spans="1:10" ht="13.95" customHeight="1" x14ac:dyDescent="0.25">
      <c r="A180" s="26"/>
    </row>
    <row r="181" spans="1:10" ht="13.95" customHeight="1" x14ac:dyDescent="0.25">
      <c r="A181" s="26"/>
    </row>
    <row r="182" spans="1:10" ht="13.95" customHeight="1" x14ac:dyDescent="0.25">
      <c r="A182" s="26"/>
    </row>
    <row r="183" spans="1:10" ht="13.95" customHeight="1" x14ac:dyDescent="0.25">
      <c r="A183" s="26"/>
    </row>
    <row r="184" spans="1:10" ht="13.95" customHeight="1" x14ac:dyDescent="0.25">
      <c r="A184" s="14"/>
    </row>
    <row r="185" spans="1:10" ht="13.95" customHeight="1" x14ac:dyDescent="0.25"/>
    <row r="186" spans="1:10" ht="13.95" customHeight="1" x14ac:dyDescent="0.25"/>
    <row r="187" spans="1:10" ht="13.95" customHeight="1" x14ac:dyDescent="0.25"/>
    <row r="188" spans="1:10" ht="13.95" customHeight="1" x14ac:dyDescent="0.25"/>
    <row r="189" spans="1:10" ht="13.95" customHeight="1" x14ac:dyDescent="0.25"/>
    <row r="190" spans="1:10" ht="13.95" customHeight="1" x14ac:dyDescent="0.25"/>
    <row r="191" spans="1:10" ht="13.95" customHeight="1" x14ac:dyDescent="0.25"/>
    <row r="192" spans="1:10" ht="13.95" customHeight="1" x14ac:dyDescent="0.25"/>
    <row r="193" ht="13.95" customHeight="1" x14ac:dyDescent="0.25"/>
    <row r="194" ht="13.95" customHeight="1" x14ac:dyDescent="0.25"/>
    <row r="195" ht="13.95" customHeight="1" x14ac:dyDescent="0.25"/>
    <row r="196" ht="13.95" customHeight="1" x14ac:dyDescent="0.25"/>
    <row r="197" ht="13.95" customHeight="1" x14ac:dyDescent="0.25"/>
    <row r="198" ht="13.95" customHeight="1" x14ac:dyDescent="0.25"/>
    <row r="199" ht="13.95" customHeight="1" x14ac:dyDescent="0.25"/>
    <row r="200" ht="13.95" customHeight="1" x14ac:dyDescent="0.25"/>
    <row r="201" ht="13.95" customHeight="1" x14ac:dyDescent="0.25"/>
    <row r="202" ht="13.95" customHeight="1" x14ac:dyDescent="0.25"/>
    <row r="203" ht="13.95" customHeight="1" x14ac:dyDescent="0.25"/>
    <row r="204" ht="13.95" customHeight="1" x14ac:dyDescent="0.25"/>
    <row r="205" ht="13.95" customHeight="1" x14ac:dyDescent="0.25"/>
    <row r="206" ht="13.95" customHeight="1" x14ac:dyDescent="0.25"/>
    <row r="207" ht="13.95" customHeight="1" x14ac:dyDescent="0.25"/>
    <row r="208" ht="13.95" customHeight="1" x14ac:dyDescent="0.25"/>
    <row r="209" ht="13.95" customHeight="1" x14ac:dyDescent="0.25"/>
    <row r="210" ht="13.95" customHeight="1" x14ac:dyDescent="0.25"/>
    <row r="211" ht="13.95" customHeight="1" x14ac:dyDescent="0.25"/>
    <row r="212" ht="13.95" customHeight="1" x14ac:dyDescent="0.25"/>
    <row r="213" ht="13.95" customHeight="1" x14ac:dyDescent="0.25"/>
    <row r="214" ht="13.95" customHeight="1" x14ac:dyDescent="0.25"/>
    <row r="215" ht="13.95" customHeight="1" x14ac:dyDescent="0.25"/>
    <row r="216" ht="13.95" customHeight="1" x14ac:dyDescent="0.25"/>
    <row r="217" ht="13.95" customHeight="1" x14ac:dyDescent="0.25"/>
    <row r="218" ht="13.95" customHeight="1" x14ac:dyDescent="0.25"/>
    <row r="219" ht="13.95" customHeight="1" x14ac:dyDescent="0.25"/>
    <row r="220" ht="13.95" customHeight="1" x14ac:dyDescent="0.25"/>
    <row r="221" ht="13.95" customHeight="1" x14ac:dyDescent="0.25"/>
    <row r="222" ht="13.95" customHeight="1" x14ac:dyDescent="0.25"/>
    <row r="223" ht="13.95" customHeight="1" x14ac:dyDescent="0.25"/>
    <row r="224" ht="13.95" customHeight="1" x14ac:dyDescent="0.25"/>
    <row r="225" ht="13.95" customHeight="1" x14ac:dyDescent="0.25"/>
    <row r="226" ht="13.95" customHeight="1" x14ac:dyDescent="0.25"/>
    <row r="227" ht="13.95" customHeight="1" x14ac:dyDescent="0.25"/>
    <row r="228" ht="13.95" customHeight="1" x14ac:dyDescent="0.25"/>
    <row r="229" ht="13.95" customHeight="1" x14ac:dyDescent="0.25"/>
    <row r="230" ht="13.95" customHeight="1" x14ac:dyDescent="0.25"/>
    <row r="231" ht="13.95" customHeight="1" x14ac:dyDescent="0.25"/>
    <row r="232" ht="13.95" customHeight="1" x14ac:dyDescent="0.25"/>
    <row r="233" ht="13.95" customHeight="1" x14ac:dyDescent="0.25"/>
    <row r="234" ht="13.95" customHeight="1" x14ac:dyDescent="0.25"/>
    <row r="235" ht="13.95" customHeight="1" x14ac:dyDescent="0.25"/>
    <row r="236" ht="13.95" customHeight="1" x14ac:dyDescent="0.25"/>
    <row r="237" ht="13.95" customHeight="1" x14ac:dyDescent="0.25"/>
    <row r="238" ht="13.95" customHeight="1" x14ac:dyDescent="0.25"/>
    <row r="239" ht="13.95" customHeight="1" x14ac:dyDescent="0.25"/>
    <row r="240" ht="13.95" customHeight="1" x14ac:dyDescent="0.25"/>
    <row r="241" ht="13.95" customHeight="1" x14ac:dyDescent="0.25"/>
    <row r="242" ht="13.95" customHeight="1" x14ac:dyDescent="0.25"/>
  </sheetData>
  <sortState ref="A120:S143">
    <sortCondition descending="1" ref="H120:H143"/>
  </sortState>
  <pageMargins left="0.23622047244094491" right="0.23622047244094491" top="0" bottom="0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1"/>
  <sheetViews>
    <sheetView zoomScale="99" zoomScaleNormal="99" workbookViewId="0">
      <selection activeCell="H159" sqref="H159"/>
    </sheetView>
  </sheetViews>
  <sheetFormatPr defaultRowHeight="13.2" x14ac:dyDescent="0.25"/>
  <cols>
    <col min="1" max="1" width="8.88671875" style="9"/>
    <col min="2" max="2" width="18.33203125" customWidth="1"/>
    <col min="3" max="3" width="10.109375" style="22" bestFit="1" customWidth="1"/>
    <col min="4" max="4" width="17.77734375" customWidth="1"/>
    <col min="5" max="10" width="7.77734375" customWidth="1"/>
    <col min="11" max="15" width="5.77734375" customWidth="1"/>
    <col min="16" max="16" width="5.77734375" style="9" customWidth="1"/>
  </cols>
  <sheetData>
    <row r="1" spans="1:7" ht="24" customHeight="1" x14ac:dyDescent="0.3">
      <c r="A1" s="18" t="s">
        <v>193</v>
      </c>
    </row>
    <row r="2" spans="1:7" ht="19.8" customHeight="1" x14ac:dyDescent="0.3">
      <c r="A2" s="18" t="s">
        <v>194</v>
      </c>
    </row>
    <row r="3" spans="1:7" x14ac:dyDescent="0.25">
      <c r="A3" t="s">
        <v>195</v>
      </c>
    </row>
    <row r="5" spans="1:7" ht="13.95" customHeight="1" x14ac:dyDescent="0.25"/>
    <row r="6" spans="1:7" s="17" customFormat="1" ht="13.95" customHeight="1" x14ac:dyDescent="0.25">
      <c r="A6" s="17" t="s">
        <v>223</v>
      </c>
      <c r="C6" s="156" t="s">
        <v>2</v>
      </c>
      <c r="D6" s="63"/>
      <c r="F6" s="62"/>
      <c r="G6" s="63"/>
    </row>
    <row r="7" spans="1:7" s="9" customFormat="1" ht="13.95" customHeight="1" thickBot="1" x14ac:dyDescent="0.3">
      <c r="A7" s="17" t="s">
        <v>227</v>
      </c>
      <c r="C7" s="20"/>
      <c r="D7" s="17"/>
      <c r="E7" s="17"/>
    </row>
    <row r="8" spans="1:7" s="9" customFormat="1" ht="13.95" customHeight="1" thickBot="1" x14ac:dyDescent="0.3">
      <c r="A8" s="32" t="s">
        <v>230</v>
      </c>
      <c r="B8" s="33" t="s">
        <v>0</v>
      </c>
      <c r="C8" s="33" t="s">
        <v>199</v>
      </c>
      <c r="D8" s="33" t="s">
        <v>1</v>
      </c>
      <c r="E8" s="33" t="s">
        <v>200</v>
      </c>
      <c r="F8" s="34" t="s">
        <v>201</v>
      </c>
      <c r="G8" s="68"/>
    </row>
    <row r="9" spans="1:7" ht="13.95" customHeight="1" x14ac:dyDescent="0.25">
      <c r="A9" s="28">
        <v>4</v>
      </c>
      <c r="B9" s="215" t="s">
        <v>169</v>
      </c>
      <c r="C9" s="30">
        <v>2005</v>
      </c>
      <c r="D9" s="107" t="s">
        <v>128</v>
      </c>
      <c r="E9" s="28">
        <v>8.86</v>
      </c>
      <c r="F9" s="213">
        <v>-0.4</v>
      </c>
      <c r="G9" s="186"/>
    </row>
    <row r="10" spans="1:7" ht="13.95" customHeight="1" x14ac:dyDescent="0.25">
      <c r="A10" s="27">
        <v>3</v>
      </c>
      <c r="B10" s="23" t="s">
        <v>83</v>
      </c>
      <c r="C10" s="7">
        <v>2005</v>
      </c>
      <c r="D10" s="38" t="s">
        <v>72</v>
      </c>
      <c r="E10" s="27">
        <v>9.5399999999999991</v>
      </c>
      <c r="F10" s="177">
        <v>-0.4</v>
      </c>
      <c r="G10" s="186"/>
    </row>
    <row r="11" spans="1:7" ht="13.95" customHeight="1" x14ac:dyDescent="0.25">
      <c r="A11" s="27">
        <v>7</v>
      </c>
      <c r="B11" s="23" t="s">
        <v>134</v>
      </c>
      <c r="C11" s="7" t="s">
        <v>135</v>
      </c>
      <c r="D11" s="38" t="s">
        <v>131</v>
      </c>
      <c r="E11" s="27">
        <v>9.58</v>
      </c>
      <c r="F11" s="177">
        <v>-0.4</v>
      </c>
      <c r="G11" s="186"/>
    </row>
    <row r="12" spans="1:7" ht="13.95" customHeight="1" x14ac:dyDescent="0.25">
      <c r="A12" s="27">
        <v>6</v>
      </c>
      <c r="B12" s="35" t="s">
        <v>187</v>
      </c>
      <c r="C12" s="7">
        <v>2004</v>
      </c>
      <c r="D12" s="69" t="s">
        <v>192</v>
      </c>
      <c r="E12" s="27">
        <v>9.7100000000000009</v>
      </c>
      <c r="F12" s="177">
        <v>-0.4</v>
      </c>
      <c r="G12" s="186"/>
    </row>
    <row r="13" spans="1:7" ht="13.95" customHeight="1" x14ac:dyDescent="0.25">
      <c r="A13" s="27">
        <v>1</v>
      </c>
      <c r="B13" s="25" t="s">
        <v>20</v>
      </c>
      <c r="C13" s="7"/>
      <c r="D13" s="38" t="s">
        <v>13</v>
      </c>
      <c r="E13" s="27">
        <v>10.31</v>
      </c>
      <c r="F13" s="177">
        <v>-0.4</v>
      </c>
      <c r="G13" s="186"/>
    </row>
    <row r="14" spans="1:7" ht="13.95" customHeight="1" x14ac:dyDescent="0.25">
      <c r="A14" s="27">
        <v>2</v>
      </c>
      <c r="B14" s="23" t="s">
        <v>81</v>
      </c>
      <c r="C14" s="7">
        <v>2005</v>
      </c>
      <c r="D14" s="38" t="s">
        <v>72</v>
      </c>
      <c r="E14" s="27">
        <v>10.38</v>
      </c>
      <c r="F14" s="177">
        <v>-0.4</v>
      </c>
      <c r="G14" s="186"/>
    </row>
    <row r="15" spans="1:7" ht="13.95" customHeight="1" x14ac:dyDescent="0.25">
      <c r="A15" s="91">
        <v>5</v>
      </c>
      <c r="B15" s="129" t="s">
        <v>174</v>
      </c>
      <c r="C15" s="40">
        <v>2006</v>
      </c>
      <c r="D15" s="128" t="s">
        <v>128</v>
      </c>
      <c r="E15" s="91">
        <v>10.58</v>
      </c>
      <c r="F15" s="214">
        <v>-0.4</v>
      </c>
      <c r="G15" s="186"/>
    </row>
    <row r="16" spans="1:7" s="9" customFormat="1" ht="13.95" customHeight="1" x14ac:dyDescent="0.25">
      <c r="A16" s="27"/>
      <c r="B16" s="113" t="s">
        <v>38</v>
      </c>
      <c r="C16" s="49" t="s">
        <v>32</v>
      </c>
      <c r="D16" s="113" t="s">
        <v>24</v>
      </c>
      <c r="E16" s="27">
        <v>10.99</v>
      </c>
      <c r="F16" s="187">
        <v>0</v>
      </c>
      <c r="G16" s="186"/>
    </row>
    <row r="17" spans="1:7" s="9" customFormat="1" ht="13.95" customHeight="1" x14ac:dyDescent="0.25">
      <c r="B17" s="12"/>
      <c r="C17" s="13"/>
      <c r="D17" s="12"/>
      <c r="G17" s="14"/>
    </row>
    <row r="18" spans="1:7" s="9" customFormat="1" ht="13.95" customHeight="1" thickBot="1" x14ac:dyDescent="0.3">
      <c r="A18" s="17" t="s">
        <v>259</v>
      </c>
      <c r="C18" s="20"/>
      <c r="D18" s="17"/>
      <c r="E18" s="17"/>
      <c r="G18" s="14"/>
    </row>
    <row r="19" spans="1:7" s="9" customFormat="1" ht="13.95" customHeight="1" thickBot="1" x14ac:dyDescent="0.3">
      <c r="A19" s="32" t="s">
        <v>230</v>
      </c>
      <c r="B19" s="33" t="s">
        <v>0</v>
      </c>
      <c r="C19" s="33" t="s">
        <v>199</v>
      </c>
      <c r="D19" s="33" t="s">
        <v>1</v>
      </c>
      <c r="E19" s="33" t="s">
        <v>200</v>
      </c>
      <c r="F19" s="34" t="s">
        <v>201</v>
      </c>
      <c r="G19" s="68"/>
    </row>
    <row r="20" spans="1:7" ht="13.95" customHeight="1" x14ac:dyDescent="0.25">
      <c r="A20" s="28">
        <v>1</v>
      </c>
      <c r="B20" s="29" t="s">
        <v>80</v>
      </c>
      <c r="C20" s="30"/>
      <c r="D20" s="107" t="s">
        <v>72</v>
      </c>
      <c r="E20" s="28">
        <v>9.75</v>
      </c>
      <c r="F20" s="213">
        <v>-1.5</v>
      </c>
      <c r="G20" s="186"/>
    </row>
    <row r="21" spans="1:7" ht="13.95" customHeight="1" x14ac:dyDescent="0.25">
      <c r="A21" s="27">
        <v>2</v>
      </c>
      <c r="B21" s="23" t="s">
        <v>85</v>
      </c>
      <c r="C21" s="7">
        <v>2006</v>
      </c>
      <c r="D21" s="38" t="s">
        <v>72</v>
      </c>
      <c r="E21" s="93" t="s">
        <v>268</v>
      </c>
      <c r="F21" s="177">
        <v>-1.5</v>
      </c>
      <c r="G21" s="186"/>
    </row>
    <row r="22" spans="1:7" ht="13.95" customHeight="1" x14ac:dyDescent="0.25">
      <c r="A22" s="27">
        <v>3</v>
      </c>
      <c r="B22" s="25" t="s">
        <v>18</v>
      </c>
      <c r="C22" s="7"/>
      <c r="D22" s="38" t="s">
        <v>13</v>
      </c>
      <c r="E22" s="27">
        <v>10.210000000000001</v>
      </c>
      <c r="F22" s="177">
        <v>-1.5</v>
      </c>
      <c r="G22" s="186"/>
    </row>
    <row r="23" spans="1:7" ht="13.95" customHeight="1" x14ac:dyDescent="0.25">
      <c r="A23" s="27">
        <v>4</v>
      </c>
      <c r="B23" s="82" t="s">
        <v>171</v>
      </c>
      <c r="C23" s="7">
        <v>2005</v>
      </c>
      <c r="D23" s="38" t="s">
        <v>128</v>
      </c>
      <c r="E23" s="27">
        <v>10.38</v>
      </c>
      <c r="F23" s="177">
        <v>-1.5</v>
      </c>
      <c r="G23" s="186"/>
    </row>
    <row r="24" spans="1:7" ht="13.95" customHeight="1" x14ac:dyDescent="0.25">
      <c r="A24" s="27">
        <v>5</v>
      </c>
      <c r="B24" s="25" t="s">
        <v>39</v>
      </c>
      <c r="C24" s="7" t="s">
        <v>40</v>
      </c>
      <c r="D24" s="38" t="s">
        <v>24</v>
      </c>
      <c r="E24" s="27">
        <v>10.39</v>
      </c>
      <c r="F24" s="177">
        <v>-1.5</v>
      </c>
      <c r="G24" s="186"/>
    </row>
    <row r="25" spans="1:7" ht="13.95" customHeight="1" x14ac:dyDescent="0.25">
      <c r="A25" s="27">
        <v>6</v>
      </c>
      <c r="B25" s="35" t="s">
        <v>159</v>
      </c>
      <c r="C25" s="7">
        <v>2005</v>
      </c>
      <c r="D25" s="69" t="s">
        <v>192</v>
      </c>
      <c r="E25" s="27">
        <v>10.47</v>
      </c>
      <c r="F25" s="177">
        <v>-1.5</v>
      </c>
      <c r="G25" s="186"/>
    </row>
    <row r="26" spans="1:7" ht="13.95" customHeight="1" x14ac:dyDescent="0.25">
      <c r="A26" s="27">
        <v>7</v>
      </c>
      <c r="B26" s="23" t="s">
        <v>136</v>
      </c>
      <c r="C26" s="7" t="s">
        <v>137</v>
      </c>
      <c r="D26" s="38" t="s">
        <v>131</v>
      </c>
      <c r="E26" s="27">
        <v>10.85</v>
      </c>
      <c r="F26" s="177">
        <v>-1.5</v>
      </c>
      <c r="G26" s="186"/>
    </row>
    <row r="27" spans="1:7" s="9" customFormat="1" ht="13.95" customHeight="1" x14ac:dyDescent="0.25">
      <c r="B27" s="71"/>
      <c r="C27" s="13"/>
      <c r="D27" s="81"/>
      <c r="G27" s="14"/>
    </row>
    <row r="28" spans="1:7" s="9" customFormat="1" ht="13.95" customHeight="1" thickBot="1" x14ac:dyDescent="0.3">
      <c r="A28" s="17" t="s">
        <v>264</v>
      </c>
      <c r="C28" s="20"/>
      <c r="D28" s="17"/>
      <c r="E28" s="17"/>
      <c r="G28" s="14"/>
    </row>
    <row r="29" spans="1:7" s="9" customFormat="1" ht="13.95" customHeight="1" thickBot="1" x14ac:dyDescent="0.3">
      <c r="A29" s="32" t="s">
        <v>230</v>
      </c>
      <c r="B29" s="33" t="s">
        <v>0</v>
      </c>
      <c r="C29" s="33" t="s">
        <v>199</v>
      </c>
      <c r="D29" s="33" t="s">
        <v>1</v>
      </c>
      <c r="E29" s="33" t="s">
        <v>200</v>
      </c>
      <c r="F29" s="34" t="s">
        <v>201</v>
      </c>
      <c r="G29" s="68"/>
    </row>
    <row r="30" spans="1:7" ht="13.95" customHeight="1" x14ac:dyDescent="0.25">
      <c r="A30" s="28">
        <v>1</v>
      </c>
      <c r="B30" s="31" t="s">
        <v>156</v>
      </c>
      <c r="C30" s="30">
        <v>2005</v>
      </c>
      <c r="D30" s="107" t="s">
        <v>149</v>
      </c>
      <c r="E30" s="28">
        <v>9.44</v>
      </c>
      <c r="F30" s="28">
        <v>-0.5</v>
      </c>
      <c r="G30" s="14"/>
    </row>
    <row r="31" spans="1:7" ht="13.95" customHeight="1" x14ac:dyDescent="0.25">
      <c r="A31" s="27">
        <v>2</v>
      </c>
      <c r="B31" s="8" t="s">
        <v>120</v>
      </c>
      <c r="C31" s="7" t="s">
        <v>121</v>
      </c>
      <c r="D31" s="38" t="s">
        <v>92</v>
      </c>
      <c r="E31" s="93" t="s">
        <v>270</v>
      </c>
      <c r="F31" s="27">
        <v>-0.5</v>
      </c>
      <c r="G31" s="14"/>
    </row>
    <row r="32" spans="1:7" ht="13.95" customHeight="1" x14ac:dyDescent="0.25">
      <c r="A32" s="27">
        <v>3</v>
      </c>
      <c r="B32" s="8" t="s">
        <v>129</v>
      </c>
      <c r="C32" s="7" t="s">
        <v>130</v>
      </c>
      <c r="D32" s="38" t="s">
        <v>131</v>
      </c>
      <c r="E32" s="27">
        <v>9.57</v>
      </c>
      <c r="F32" s="27">
        <v>-0.5</v>
      </c>
      <c r="G32" s="14"/>
    </row>
    <row r="33" spans="1:7" ht="13.95" customHeight="1" x14ac:dyDescent="0.25">
      <c r="A33" s="27">
        <v>4</v>
      </c>
      <c r="B33" s="8" t="s">
        <v>84</v>
      </c>
      <c r="C33" s="7"/>
      <c r="D33" s="38" t="s">
        <v>72</v>
      </c>
      <c r="E33" s="93" t="s">
        <v>269</v>
      </c>
      <c r="F33" s="27">
        <v>-0.5</v>
      </c>
      <c r="G33" s="14"/>
    </row>
    <row r="34" spans="1:7" ht="13.95" customHeight="1" x14ac:dyDescent="0.25">
      <c r="A34" s="27">
        <v>5</v>
      </c>
      <c r="B34" s="3" t="s">
        <v>19</v>
      </c>
      <c r="C34" s="7"/>
      <c r="D34" s="38" t="s">
        <v>13</v>
      </c>
      <c r="E34" s="27">
        <v>10.24</v>
      </c>
      <c r="F34" s="27">
        <v>-0.5</v>
      </c>
      <c r="G34" s="14"/>
    </row>
    <row r="35" spans="1:7" ht="13.95" customHeight="1" x14ac:dyDescent="0.25">
      <c r="A35" s="27">
        <v>6</v>
      </c>
      <c r="B35" s="3" t="s">
        <v>37</v>
      </c>
      <c r="C35" s="7"/>
      <c r="D35" s="38" t="s">
        <v>24</v>
      </c>
      <c r="E35" s="27">
        <v>10.45</v>
      </c>
      <c r="F35" s="27">
        <v>-0.5</v>
      </c>
      <c r="G35" s="14"/>
    </row>
    <row r="36" spans="1:7" ht="13.95" customHeight="1" x14ac:dyDescent="0.25">
      <c r="A36" s="27">
        <v>7</v>
      </c>
      <c r="B36" s="10" t="s">
        <v>173</v>
      </c>
      <c r="C36" s="7">
        <v>2006</v>
      </c>
      <c r="D36" s="38" t="s">
        <v>128</v>
      </c>
      <c r="E36" s="27">
        <v>10.92</v>
      </c>
      <c r="F36" s="27">
        <v>-0.5</v>
      </c>
      <c r="G36" s="14"/>
    </row>
    <row r="37" spans="1:7" s="9" customFormat="1" ht="13.95" customHeight="1" x14ac:dyDescent="0.25">
      <c r="B37" s="12"/>
      <c r="C37" s="13"/>
      <c r="D37" s="12"/>
      <c r="G37" s="14"/>
    </row>
    <row r="38" spans="1:7" s="9" customFormat="1" ht="13.95" customHeight="1" thickBot="1" x14ac:dyDescent="0.3">
      <c r="A38" s="17" t="s">
        <v>265</v>
      </c>
      <c r="C38" s="20"/>
      <c r="D38" s="17"/>
      <c r="E38" s="17"/>
      <c r="G38" s="14"/>
    </row>
    <row r="39" spans="1:7" s="9" customFormat="1" ht="13.95" customHeight="1" thickBot="1" x14ac:dyDescent="0.3">
      <c r="A39" s="32" t="s">
        <v>230</v>
      </c>
      <c r="B39" s="33" t="s">
        <v>0</v>
      </c>
      <c r="C39" s="33" t="s">
        <v>199</v>
      </c>
      <c r="D39" s="33" t="s">
        <v>1</v>
      </c>
      <c r="E39" s="33" t="s">
        <v>200</v>
      </c>
      <c r="F39" s="34" t="s">
        <v>201</v>
      </c>
      <c r="G39" s="68"/>
    </row>
    <row r="40" spans="1:7" ht="13.95" customHeight="1" x14ac:dyDescent="0.25">
      <c r="A40" s="28">
        <v>1</v>
      </c>
      <c r="B40" s="31" t="s">
        <v>152</v>
      </c>
      <c r="C40" s="30">
        <v>2004</v>
      </c>
      <c r="D40" s="107" t="s">
        <v>149</v>
      </c>
      <c r="E40" s="28">
        <v>9.23</v>
      </c>
      <c r="F40" s="213">
        <v>0.3</v>
      </c>
      <c r="G40" s="186"/>
    </row>
    <row r="41" spans="1:7" ht="13.95" customHeight="1" x14ac:dyDescent="0.25">
      <c r="A41" s="27">
        <v>2</v>
      </c>
      <c r="B41" s="8" t="s">
        <v>78</v>
      </c>
      <c r="C41" s="7">
        <v>2004</v>
      </c>
      <c r="D41" s="38" t="s">
        <v>72</v>
      </c>
      <c r="E41" s="93" t="s">
        <v>271</v>
      </c>
      <c r="F41" s="177">
        <v>0.3</v>
      </c>
      <c r="G41" s="186"/>
    </row>
    <row r="42" spans="1:7" ht="13.95" customHeight="1" x14ac:dyDescent="0.25">
      <c r="A42" s="27">
        <v>3</v>
      </c>
      <c r="B42" s="10" t="s">
        <v>190</v>
      </c>
      <c r="C42" s="7">
        <v>2005</v>
      </c>
      <c r="D42" s="38" t="s">
        <v>128</v>
      </c>
      <c r="E42" s="93" t="s">
        <v>272</v>
      </c>
      <c r="F42" s="177">
        <v>0.3</v>
      </c>
      <c r="G42" s="186"/>
    </row>
    <row r="43" spans="1:7" ht="13.95" customHeight="1" x14ac:dyDescent="0.25">
      <c r="A43" s="27">
        <v>4</v>
      </c>
      <c r="B43" s="10" t="s">
        <v>175</v>
      </c>
      <c r="C43" s="7">
        <v>2005</v>
      </c>
      <c r="D43" s="38" t="s">
        <v>128</v>
      </c>
      <c r="E43" s="27">
        <v>9.89</v>
      </c>
      <c r="F43" s="177">
        <v>0.3</v>
      </c>
      <c r="G43" s="186"/>
    </row>
    <row r="44" spans="1:7" ht="13.95" customHeight="1" x14ac:dyDescent="0.25">
      <c r="A44" s="27">
        <v>5</v>
      </c>
      <c r="B44" s="10" t="s">
        <v>166</v>
      </c>
      <c r="C44" s="7">
        <v>2006</v>
      </c>
      <c r="D44" s="38" t="s">
        <v>128</v>
      </c>
      <c r="E44" s="27">
        <v>9.9700000000000006</v>
      </c>
      <c r="F44" s="177">
        <v>0.3</v>
      </c>
      <c r="G44" s="186"/>
    </row>
    <row r="45" spans="1:7" ht="13.95" customHeight="1" x14ac:dyDescent="0.25">
      <c r="A45" s="27">
        <v>6</v>
      </c>
      <c r="B45" s="3" t="s">
        <v>41</v>
      </c>
      <c r="C45" s="7" t="s">
        <v>42</v>
      </c>
      <c r="D45" s="38" t="s">
        <v>24</v>
      </c>
      <c r="E45" s="27">
        <v>10.36</v>
      </c>
      <c r="F45" s="177">
        <v>0.3</v>
      </c>
      <c r="G45" s="186"/>
    </row>
    <row r="46" spans="1:7" ht="13.95" customHeight="1" x14ac:dyDescent="0.25">
      <c r="A46" s="27">
        <v>7</v>
      </c>
      <c r="B46" s="8" t="s">
        <v>86</v>
      </c>
      <c r="C46" s="7">
        <v>2006</v>
      </c>
      <c r="D46" s="38" t="s">
        <v>72</v>
      </c>
      <c r="E46" s="27">
        <v>10.61</v>
      </c>
      <c r="F46" s="177">
        <v>0.3</v>
      </c>
      <c r="G46" s="186"/>
    </row>
    <row r="47" spans="1:7" s="9" customFormat="1" ht="13.95" customHeight="1" x14ac:dyDescent="0.25">
      <c r="B47" s="12"/>
      <c r="C47" s="13"/>
      <c r="D47" s="12"/>
      <c r="G47" s="14"/>
    </row>
    <row r="48" spans="1:7" s="9" customFormat="1" ht="13.95" customHeight="1" thickBot="1" x14ac:dyDescent="0.3">
      <c r="A48" s="17" t="s">
        <v>267</v>
      </c>
      <c r="C48" s="20"/>
      <c r="D48" s="17"/>
      <c r="E48" s="17"/>
      <c r="G48" s="14"/>
    </row>
    <row r="49" spans="1:7" s="9" customFormat="1" ht="13.95" customHeight="1" thickBot="1" x14ac:dyDescent="0.3">
      <c r="A49" s="32" t="s">
        <v>230</v>
      </c>
      <c r="B49" s="33" t="s">
        <v>0</v>
      </c>
      <c r="C49" s="33" t="s">
        <v>199</v>
      </c>
      <c r="D49" s="33" t="s">
        <v>1</v>
      </c>
      <c r="E49" s="33" t="s">
        <v>200</v>
      </c>
      <c r="F49" s="34" t="s">
        <v>201</v>
      </c>
      <c r="G49" s="68"/>
    </row>
    <row r="50" spans="1:7" ht="13.95" customHeight="1" x14ac:dyDescent="0.25">
      <c r="A50" s="28">
        <v>1</v>
      </c>
      <c r="B50" s="31" t="s">
        <v>79</v>
      </c>
      <c r="C50" s="30">
        <v>2004</v>
      </c>
      <c r="D50" s="107" t="s">
        <v>72</v>
      </c>
      <c r="E50" s="28">
        <v>9.64</v>
      </c>
      <c r="F50" s="213">
        <v>-2.5</v>
      </c>
      <c r="G50" s="186"/>
    </row>
    <row r="51" spans="1:7" ht="13.95" customHeight="1" x14ac:dyDescent="0.25">
      <c r="A51" s="27">
        <v>2</v>
      </c>
      <c r="B51" s="10" t="s">
        <v>172</v>
      </c>
      <c r="C51" s="7">
        <v>2006</v>
      </c>
      <c r="D51" s="38" t="s">
        <v>128</v>
      </c>
      <c r="E51" s="27">
        <v>10.33</v>
      </c>
      <c r="F51" s="177">
        <v>-2.5</v>
      </c>
      <c r="G51" s="186"/>
    </row>
    <row r="52" spans="1:7" ht="13.95" customHeight="1" x14ac:dyDescent="0.25">
      <c r="A52" s="27">
        <v>3</v>
      </c>
      <c r="B52" s="8" t="s">
        <v>82</v>
      </c>
      <c r="C52" s="7">
        <v>2005</v>
      </c>
      <c r="D52" s="38" t="s">
        <v>72</v>
      </c>
      <c r="E52" s="27">
        <v>10.38</v>
      </c>
      <c r="F52" s="177">
        <v>-2.5</v>
      </c>
      <c r="G52" s="186"/>
    </row>
    <row r="53" spans="1:7" ht="13.95" customHeight="1" x14ac:dyDescent="0.25">
      <c r="A53" s="27">
        <v>4</v>
      </c>
      <c r="B53" s="8" t="s">
        <v>155</v>
      </c>
      <c r="C53" s="7">
        <v>2006</v>
      </c>
      <c r="D53" s="38" t="s">
        <v>149</v>
      </c>
      <c r="E53" s="27">
        <v>10.59</v>
      </c>
      <c r="F53" s="177">
        <v>-2.5</v>
      </c>
      <c r="G53" s="186"/>
    </row>
    <row r="54" spans="1:7" ht="13.95" customHeight="1" x14ac:dyDescent="0.25">
      <c r="A54" s="27">
        <v>5</v>
      </c>
      <c r="B54" s="3" t="s">
        <v>21</v>
      </c>
      <c r="C54" s="7"/>
      <c r="D54" s="38" t="s">
        <v>13</v>
      </c>
      <c r="E54" s="27">
        <v>11.38</v>
      </c>
      <c r="F54" s="177">
        <v>-2.5</v>
      </c>
      <c r="G54" s="186"/>
    </row>
    <row r="55" spans="1:7" ht="13.95" customHeight="1" x14ac:dyDescent="0.25">
      <c r="A55" s="27">
        <v>6</v>
      </c>
      <c r="B55" s="8" t="s">
        <v>87</v>
      </c>
      <c r="C55" s="7"/>
      <c r="D55" s="38" t="s">
        <v>72</v>
      </c>
      <c r="E55" s="27">
        <v>11.67</v>
      </c>
      <c r="F55" s="177">
        <v>-2.5</v>
      </c>
      <c r="G55" s="186"/>
    </row>
    <row r="56" spans="1:7" s="9" customFormat="1" ht="13.95" customHeight="1" x14ac:dyDescent="0.25">
      <c r="A56" s="26"/>
      <c r="B56" s="12"/>
      <c r="C56" s="13"/>
      <c r="D56" s="12"/>
      <c r="E56" s="14"/>
      <c r="F56" s="26"/>
      <c r="G56" s="14"/>
    </row>
    <row r="57" spans="1:7" s="9" customFormat="1" ht="13.95" customHeight="1" thickBot="1" x14ac:dyDescent="0.3">
      <c r="A57" s="17" t="s">
        <v>267</v>
      </c>
      <c r="C57" s="20"/>
      <c r="D57" s="17"/>
      <c r="E57" s="17"/>
    </row>
    <row r="58" spans="1:7" s="9" customFormat="1" ht="13.95" customHeight="1" x14ac:dyDescent="0.25">
      <c r="A58" s="36" t="s">
        <v>230</v>
      </c>
      <c r="B58" s="42" t="s">
        <v>0</v>
      </c>
      <c r="C58" s="42" t="s">
        <v>199</v>
      </c>
      <c r="D58" s="42" t="s">
        <v>1</v>
      </c>
      <c r="E58" s="42" t="s">
        <v>200</v>
      </c>
      <c r="F58" s="176" t="s">
        <v>201</v>
      </c>
      <c r="G58" s="185"/>
    </row>
    <row r="59" spans="1:7" s="9" customFormat="1" ht="13.95" customHeight="1" x14ac:dyDescent="0.25">
      <c r="A59" s="27">
        <v>1</v>
      </c>
      <c r="B59" s="113" t="s">
        <v>146</v>
      </c>
      <c r="C59" s="49">
        <v>2004</v>
      </c>
      <c r="D59" s="48" t="s">
        <v>147</v>
      </c>
      <c r="E59" s="27">
        <v>9.4700000000000006</v>
      </c>
      <c r="F59" s="177">
        <v>0.8</v>
      </c>
      <c r="G59" s="186"/>
    </row>
    <row r="60" spans="1:7" s="9" customFormat="1" ht="13.95" customHeight="1" x14ac:dyDescent="0.25">
      <c r="A60" s="27">
        <v>2</v>
      </c>
      <c r="B60" s="52" t="s">
        <v>122</v>
      </c>
      <c r="C60" s="49" t="s">
        <v>123</v>
      </c>
      <c r="D60" s="48" t="s">
        <v>92</v>
      </c>
      <c r="E60" s="27">
        <v>9.5299999999999994</v>
      </c>
      <c r="F60" s="177">
        <v>0.8</v>
      </c>
      <c r="G60" s="186"/>
    </row>
    <row r="61" spans="1:7" ht="13.95" customHeight="1" x14ac:dyDescent="0.25">
      <c r="A61" s="26"/>
    </row>
    <row r="62" spans="1:7" ht="13.95" customHeight="1" x14ac:dyDescent="0.25"/>
    <row r="63" spans="1:7" s="17" customFormat="1" ht="13.95" customHeight="1" thickBot="1" x14ac:dyDescent="0.3">
      <c r="A63" s="17" t="s">
        <v>223</v>
      </c>
      <c r="C63" s="156" t="s">
        <v>2</v>
      </c>
      <c r="D63" s="63"/>
      <c r="F63" s="62"/>
      <c r="G63" s="63"/>
    </row>
    <row r="64" spans="1:7" s="9" customFormat="1" ht="13.95" customHeight="1" thickBot="1" x14ac:dyDescent="0.3">
      <c r="A64" s="36" t="s">
        <v>230</v>
      </c>
      <c r="B64" s="33" t="s">
        <v>0</v>
      </c>
      <c r="C64" s="33" t="s">
        <v>199</v>
      </c>
      <c r="D64" s="33" t="s">
        <v>1</v>
      </c>
      <c r="E64" s="42" t="s">
        <v>200</v>
      </c>
      <c r="F64" s="42" t="s">
        <v>201</v>
      </c>
      <c r="G64" s="43" t="s">
        <v>202</v>
      </c>
    </row>
    <row r="65" spans="1:7" s="9" customFormat="1" ht="13.95" customHeight="1" x14ac:dyDescent="0.25">
      <c r="A65" s="27">
        <v>1</v>
      </c>
      <c r="B65" s="82" t="s">
        <v>169</v>
      </c>
      <c r="C65" s="7">
        <v>2005</v>
      </c>
      <c r="D65" s="38" t="s">
        <v>128</v>
      </c>
      <c r="E65" s="95">
        <v>8.86</v>
      </c>
      <c r="F65" s="27">
        <v>-0.4</v>
      </c>
      <c r="G65" s="27">
        <v>50</v>
      </c>
    </row>
    <row r="66" spans="1:7" s="9" customFormat="1" ht="13.95" customHeight="1" x14ac:dyDescent="0.25">
      <c r="A66" s="27">
        <v>2</v>
      </c>
      <c r="B66" s="23" t="s">
        <v>152</v>
      </c>
      <c r="C66" s="7">
        <v>2004</v>
      </c>
      <c r="D66" s="38" t="s">
        <v>149</v>
      </c>
      <c r="E66" s="95">
        <v>9.23</v>
      </c>
      <c r="F66" s="27">
        <v>0.3</v>
      </c>
      <c r="G66" s="27">
        <v>47</v>
      </c>
    </row>
    <row r="67" spans="1:7" s="9" customFormat="1" ht="13.95" customHeight="1" x14ac:dyDescent="0.25">
      <c r="A67" s="27">
        <v>3</v>
      </c>
      <c r="B67" s="8" t="s">
        <v>78</v>
      </c>
      <c r="C67" s="7">
        <v>2004</v>
      </c>
      <c r="D67" s="38" t="s">
        <v>72</v>
      </c>
      <c r="E67" s="94" t="s">
        <v>271</v>
      </c>
      <c r="F67" s="27">
        <v>0.3</v>
      </c>
      <c r="G67" s="27">
        <v>45</v>
      </c>
    </row>
    <row r="68" spans="1:7" s="9" customFormat="1" ht="13.95" customHeight="1" x14ac:dyDescent="0.25">
      <c r="A68" s="27">
        <v>4</v>
      </c>
      <c r="B68" s="23" t="s">
        <v>156</v>
      </c>
      <c r="C68" s="7">
        <v>2005</v>
      </c>
      <c r="D68" s="38" t="s">
        <v>149</v>
      </c>
      <c r="E68" s="95">
        <v>9.44</v>
      </c>
      <c r="F68" s="27">
        <v>-0.5</v>
      </c>
      <c r="G68" s="27">
        <v>44</v>
      </c>
    </row>
    <row r="69" spans="1:7" s="9" customFormat="1" ht="13.95" customHeight="1" x14ac:dyDescent="0.25">
      <c r="A69" s="27">
        <v>5</v>
      </c>
      <c r="B69" s="131" t="s">
        <v>146</v>
      </c>
      <c r="C69" s="7">
        <v>2004</v>
      </c>
      <c r="D69" s="38" t="s">
        <v>147</v>
      </c>
      <c r="E69" s="95">
        <v>9.4700000000000006</v>
      </c>
      <c r="F69" s="27">
        <v>0.8</v>
      </c>
      <c r="G69" s="27">
        <v>43</v>
      </c>
    </row>
    <row r="70" spans="1:7" s="9" customFormat="1" ht="13.95" customHeight="1" x14ac:dyDescent="0.25">
      <c r="A70" s="27">
        <v>6</v>
      </c>
      <c r="B70" s="8" t="s">
        <v>120</v>
      </c>
      <c r="C70" s="7" t="s">
        <v>121</v>
      </c>
      <c r="D70" s="38" t="s">
        <v>92</v>
      </c>
      <c r="E70" s="94" t="s">
        <v>270</v>
      </c>
      <c r="F70" s="27">
        <v>-0.5</v>
      </c>
      <c r="G70" s="27">
        <v>42</v>
      </c>
    </row>
    <row r="71" spans="1:7" s="9" customFormat="1" ht="13.95" customHeight="1" x14ac:dyDescent="0.25">
      <c r="A71" s="27">
        <v>7</v>
      </c>
      <c r="B71" s="25" t="s">
        <v>122</v>
      </c>
      <c r="C71" s="7" t="s">
        <v>123</v>
      </c>
      <c r="D71" s="38" t="s">
        <v>92</v>
      </c>
      <c r="E71" s="95">
        <v>9.5299999999999994</v>
      </c>
      <c r="F71" s="27">
        <v>0.8</v>
      </c>
      <c r="G71" s="27">
        <v>41</v>
      </c>
    </row>
    <row r="72" spans="1:7" s="9" customFormat="1" ht="13.95" customHeight="1" x14ac:dyDescent="0.25">
      <c r="A72" s="27">
        <v>8</v>
      </c>
      <c r="B72" s="23" t="s">
        <v>83</v>
      </c>
      <c r="C72" s="7">
        <v>2005</v>
      </c>
      <c r="D72" s="38" t="s">
        <v>72</v>
      </c>
      <c r="E72" s="95">
        <v>9.5399999999999991</v>
      </c>
      <c r="F72" s="27">
        <v>-0.4</v>
      </c>
      <c r="G72" s="27">
        <v>40</v>
      </c>
    </row>
    <row r="73" spans="1:7" s="9" customFormat="1" ht="13.95" customHeight="1" x14ac:dyDescent="0.25">
      <c r="A73" s="27">
        <v>9</v>
      </c>
      <c r="B73" s="127" t="s">
        <v>129</v>
      </c>
      <c r="C73" s="40" t="s">
        <v>130</v>
      </c>
      <c r="D73" s="128" t="s">
        <v>131</v>
      </c>
      <c r="E73" s="141">
        <v>9.57</v>
      </c>
      <c r="F73" s="91">
        <v>-0.5</v>
      </c>
      <c r="G73" s="27">
        <v>39</v>
      </c>
    </row>
    <row r="74" spans="1:7" s="9" customFormat="1" ht="13.95" customHeight="1" x14ac:dyDescent="0.25">
      <c r="A74" s="27">
        <v>10</v>
      </c>
      <c r="B74" s="48" t="s">
        <v>134</v>
      </c>
      <c r="C74" s="49" t="s">
        <v>135</v>
      </c>
      <c r="D74" s="48" t="s">
        <v>131</v>
      </c>
      <c r="E74" s="95">
        <v>9.58</v>
      </c>
      <c r="F74" s="27">
        <v>-0.4</v>
      </c>
      <c r="G74" s="27">
        <v>38</v>
      </c>
    </row>
    <row r="75" spans="1:7" s="9" customFormat="1" ht="13.95" customHeight="1" x14ac:dyDescent="0.25">
      <c r="A75" s="27">
        <v>11</v>
      </c>
      <c r="B75" s="23" t="s">
        <v>79</v>
      </c>
      <c r="C75" s="7">
        <v>2004</v>
      </c>
      <c r="D75" s="38" t="s">
        <v>72</v>
      </c>
      <c r="E75" s="95">
        <v>9.64</v>
      </c>
      <c r="F75" s="27">
        <v>-2.5</v>
      </c>
      <c r="G75" s="27">
        <v>37</v>
      </c>
    </row>
    <row r="76" spans="1:7" s="9" customFormat="1" ht="13.95" customHeight="1" x14ac:dyDescent="0.25">
      <c r="A76" s="27">
        <v>12</v>
      </c>
      <c r="B76" s="58" t="s">
        <v>190</v>
      </c>
      <c r="C76" s="49">
        <v>2005</v>
      </c>
      <c r="D76" s="48" t="s">
        <v>128</v>
      </c>
      <c r="E76" s="94" t="s">
        <v>272</v>
      </c>
      <c r="F76" s="27">
        <v>0.3</v>
      </c>
      <c r="G76" s="27">
        <v>36</v>
      </c>
    </row>
    <row r="77" spans="1:7" s="9" customFormat="1" ht="13.95" customHeight="1" x14ac:dyDescent="0.25">
      <c r="A77" s="27">
        <v>13</v>
      </c>
      <c r="B77" s="23" t="s">
        <v>80</v>
      </c>
      <c r="C77" s="7"/>
      <c r="D77" s="38" t="s">
        <v>72</v>
      </c>
      <c r="E77" s="95">
        <v>9.75</v>
      </c>
      <c r="F77" s="27">
        <v>-1.5</v>
      </c>
      <c r="G77" s="27">
        <v>35</v>
      </c>
    </row>
    <row r="78" spans="1:7" s="9" customFormat="1" ht="13.95" customHeight="1" x14ac:dyDescent="0.25">
      <c r="A78" s="27">
        <v>14</v>
      </c>
      <c r="B78" s="35" t="s">
        <v>175</v>
      </c>
      <c r="C78" s="7">
        <v>2005</v>
      </c>
      <c r="D78" s="38" t="s">
        <v>128</v>
      </c>
      <c r="E78" s="95">
        <v>9.89</v>
      </c>
      <c r="F78" s="27">
        <v>0.3</v>
      </c>
      <c r="G78" s="27">
        <v>34</v>
      </c>
    </row>
    <row r="79" spans="1:7" s="9" customFormat="1" ht="13.95" customHeight="1" x14ac:dyDescent="0.25">
      <c r="A79" s="27">
        <v>15</v>
      </c>
      <c r="B79" s="48" t="s">
        <v>85</v>
      </c>
      <c r="C79" s="49">
        <v>2006</v>
      </c>
      <c r="D79" s="48" t="s">
        <v>72</v>
      </c>
      <c r="E79" s="94" t="s">
        <v>268</v>
      </c>
      <c r="F79" s="27">
        <v>-1.5</v>
      </c>
      <c r="G79" s="27">
        <v>33</v>
      </c>
    </row>
    <row r="80" spans="1:7" s="9" customFormat="1" ht="13.95" customHeight="1" x14ac:dyDescent="0.25">
      <c r="A80" s="27">
        <v>16</v>
      </c>
      <c r="B80" s="35" t="s">
        <v>166</v>
      </c>
      <c r="C80" s="7">
        <v>2006</v>
      </c>
      <c r="D80" s="38" t="s">
        <v>128</v>
      </c>
      <c r="E80" s="95">
        <v>9.9700000000000006</v>
      </c>
      <c r="F80" s="27">
        <v>0.3</v>
      </c>
      <c r="G80" s="27">
        <v>32</v>
      </c>
    </row>
    <row r="81" spans="1:7" s="9" customFormat="1" ht="13.95" customHeight="1" x14ac:dyDescent="0.25">
      <c r="A81" s="27">
        <v>17</v>
      </c>
      <c r="B81" s="8" t="s">
        <v>84</v>
      </c>
      <c r="C81" s="7"/>
      <c r="D81" s="38" t="s">
        <v>72</v>
      </c>
      <c r="E81" s="94" t="s">
        <v>269</v>
      </c>
      <c r="F81" s="27">
        <v>-0.5</v>
      </c>
      <c r="G81" s="27">
        <v>31</v>
      </c>
    </row>
    <row r="82" spans="1:7" s="9" customFormat="1" ht="13.95" customHeight="1" x14ac:dyDescent="0.25">
      <c r="A82" s="27">
        <v>18</v>
      </c>
      <c r="B82" s="25" t="s">
        <v>18</v>
      </c>
      <c r="C82" s="7"/>
      <c r="D82" s="38" t="s">
        <v>13</v>
      </c>
      <c r="E82" s="95">
        <v>10.210000000000001</v>
      </c>
      <c r="F82" s="27">
        <v>-1.5</v>
      </c>
      <c r="G82" s="27">
        <v>30</v>
      </c>
    </row>
    <row r="83" spans="1:7" s="9" customFormat="1" ht="13.95" customHeight="1" x14ac:dyDescent="0.25">
      <c r="A83" s="27">
        <v>19</v>
      </c>
      <c r="B83" s="25" t="s">
        <v>19</v>
      </c>
      <c r="C83" s="7"/>
      <c r="D83" s="38" t="s">
        <v>13</v>
      </c>
      <c r="E83" s="95">
        <v>10.24</v>
      </c>
      <c r="F83" s="27">
        <v>-0.5</v>
      </c>
      <c r="G83" s="27">
        <v>29</v>
      </c>
    </row>
    <row r="84" spans="1:7" s="9" customFormat="1" ht="13.95" customHeight="1" x14ac:dyDescent="0.25">
      <c r="A84" s="27">
        <v>20</v>
      </c>
      <c r="B84" s="3" t="s">
        <v>20</v>
      </c>
      <c r="C84" s="7"/>
      <c r="D84" s="38" t="s">
        <v>13</v>
      </c>
      <c r="E84" s="95">
        <v>10.31</v>
      </c>
      <c r="F84" s="27">
        <v>-0.4</v>
      </c>
      <c r="G84" s="27">
        <v>28</v>
      </c>
    </row>
    <row r="85" spans="1:7" s="9" customFormat="1" ht="13.95" customHeight="1" x14ac:dyDescent="0.25">
      <c r="A85" s="27">
        <v>21</v>
      </c>
      <c r="B85" s="10" t="s">
        <v>172</v>
      </c>
      <c r="C85" s="7">
        <v>2006</v>
      </c>
      <c r="D85" s="38" t="s">
        <v>128</v>
      </c>
      <c r="E85" s="95">
        <v>10.33</v>
      </c>
      <c r="F85" s="27">
        <v>-2.5</v>
      </c>
      <c r="G85" s="27">
        <v>27</v>
      </c>
    </row>
    <row r="86" spans="1:7" s="9" customFormat="1" ht="13.95" customHeight="1" x14ac:dyDescent="0.25">
      <c r="A86" s="27">
        <v>22</v>
      </c>
      <c r="B86" s="3" t="s">
        <v>41</v>
      </c>
      <c r="C86" s="7" t="s">
        <v>42</v>
      </c>
      <c r="D86" s="38" t="s">
        <v>24</v>
      </c>
      <c r="E86" s="95">
        <v>10.36</v>
      </c>
      <c r="F86" s="27">
        <v>0.3</v>
      </c>
      <c r="G86" s="27">
        <v>26</v>
      </c>
    </row>
    <row r="87" spans="1:7" s="9" customFormat="1" ht="13.95" customHeight="1" x14ac:dyDescent="0.25">
      <c r="A87" s="27">
        <v>23</v>
      </c>
      <c r="B87" s="130" t="s">
        <v>81</v>
      </c>
      <c r="C87" s="7">
        <v>2005</v>
      </c>
      <c r="D87" s="38" t="s">
        <v>72</v>
      </c>
      <c r="E87" s="95">
        <v>10.38</v>
      </c>
      <c r="F87" s="27">
        <v>-0.4</v>
      </c>
      <c r="G87" s="27">
        <v>24.5</v>
      </c>
    </row>
    <row r="88" spans="1:7" s="9" customFormat="1" ht="13.95" customHeight="1" x14ac:dyDescent="0.25">
      <c r="A88" s="27">
        <v>23</v>
      </c>
      <c r="B88" s="11" t="s">
        <v>171</v>
      </c>
      <c r="C88" s="7">
        <v>2005</v>
      </c>
      <c r="D88" s="38" t="s">
        <v>128</v>
      </c>
      <c r="E88" s="95">
        <v>10.38</v>
      </c>
      <c r="F88" s="27">
        <v>-1.5</v>
      </c>
      <c r="G88" s="27">
        <v>24.5</v>
      </c>
    </row>
    <row r="89" spans="1:7" s="9" customFormat="1" ht="13.95" customHeight="1" x14ac:dyDescent="0.25">
      <c r="A89" s="27">
        <v>25</v>
      </c>
      <c r="B89" s="8" t="s">
        <v>82</v>
      </c>
      <c r="C89" s="7">
        <v>2005</v>
      </c>
      <c r="D89" s="38" t="s">
        <v>72</v>
      </c>
      <c r="E89" s="95">
        <v>10.38</v>
      </c>
      <c r="F89" s="27">
        <v>-2.5</v>
      </c>
      <c r="G89" s="27">
        <v>23</v>
      </c>
    </row>
    <row r="90" spans="1:7" s="9" customFormat="1" ht="13.95" customHeight="1" x14ac:dyDescent="0.25">
      <c r="A90" s="27">
        <v>26</v>
      </c>
      <c r="B90" s="3" t="s">
        <v>39</v>
      </c>
      <c r="C90" s="7" t="s">
        <v>40</v>
      </c>
      <c r="D90" s="38" t="s">
        <v>24</v>
      </c>
      <c r="E90" s="95">
        <v>10.39</v>
      </c>
      <c r="F90" s="27">
        <v>-1.5</v>
      </c>
      <c r="G90" s="27">
        <v>22</v>
      </c>
    </row>
    <row r="91" spans="1:7" s="9" customFormat="1" ht="13.95" customHeight="1" x14ac:dyDescent="0.25">
      <c r="A91" s="27">
        <v>27</v>
      </c>
      <c r="B91" s="3" t="s">
        <v>37</v>
      </c>
      <c r="C91" s="7"/>
      <c r="D91" s="38" t="s">
        <v>24</v>
      </c>
      <c r="E91" s="95">
        <v>10.45</v>
      </c>
      <c r="F91" s="27">
        <v>-0.5</v>
      </c>
      <c r="G91" s="27">
        <v>21</v>
      </c>
    </row>
    <row r="92" spans="1:7" s="9" customFormat="1" ht="13.95" customHeight="1" x14ac:dyDescent="0.25">
      <c r="A92" s="27">
        <v>28</v>
      </c>
      <c r="B92" s="10" t="s">
        <v>159</v>
      </c>
      <c r="C92" s="7">
        <v>2005</v>
      </c>
      <c r="D92" s="69" t="s">
        <v>192</v>
      </c>
      <c r="E92" s="95">
        <v>10.47</v>
      </c>
      <c r="F92" s="27">
        <v>-1.5</v>
      </c>
      <c r="G92" s="27">
        <v>20</v>
      </c>
    </row>
    <row r="93" spans="1:7" s="9" customFormat="1" ht="13.95" customHeight="1" x14ac:dyDescent="0.25">
      <c r="A93" s="27">
        <v>29</v>
      </c>
      <c r="B93" s="10" t="s">
        <v>174</v>
      </c>
      <c r="C93" s="7">
        <v>2006</v>
      </c>
      <c r="D93" s="38" t="s">
        <v>128</v>
      </c>
      <c r="E93" s="95">
        <v>10.58</v>
      </c>
      <c r="F93" s="27">
        <v>-0.4</v>
      </c>
      <c r="G93" s="27">
        <v>19</v>
      </c>
    </row>
    <row r="94" spans="1:7" s="9" customFormat="1" ht="13.95" customHeight="1" x14ac:dyDescent="0.25">
      <c r="A94" s="27">
        <v>30</v>
      </c>
      <c r="B94" s="8" t="s">
        <v>155</v>
      </c>
      <c r="C94" s="7">
        <v>2006</v>
      </c>
      <c r="D94" s="38" t="s">
        <v>149</v>
      </c>
      <c r="E94" s="95">
        <v>10.59</v>
      </c>
      <c r="F94" s="27">
        <v>-2.5</v>
      </c>
      <c r="G94" s="27">
        <v>18</v>
      </c>
    </row>
    <row r="95" spans="1:7" s="9" customFormat="1" ht="13.95" customHeight="1" x14ac:dyDescent="0.25">
      <c r="A95" s="27">
        <v>31</v>
      </c>
      <c r="B95" s="8" t="s">
        <v>86</v>
      </c>
      <c r="C95" s="7">
        <v>2006</v>
      </c>
      <c r="D95" s="38" t="s">
        <v>72</v>
      </c>
      <c r="E95" s="95">
        <v>10.61</v>
      </c>
      <c r="F95" s="27">
        <v>0.3</v>
      </c>
      <c r="G95" s="27">
        <v>17</v>
      </c>
    </row>
    <row r="96" spans="1:7" s="9" customFormat="1" ht="13.95" customHeight="1" x14ac:dyDescent="0.25">
      <c r="A96" s="27">
        <v>32</v>
      </c>
      <c r="B96" s="8" t="s">
        <v>136</v>
      </c>
      <c r="C96" s="7" t="s">
        <v>137</v>
      </c>
      <c r="D96" s="38" t="s">
        <v>131</v>
      </c>
      <c r="E96" s="95">
        <v>10.85</v>
      </c>
      <c r="F96" s="27">
        <v>-1.5</v>
      </c>
      <c r="G96" s="27">
        <v>16</v>
      </c>
    </row>
    <row r="97" spans="1:16" s="9" customFormat="1" ht="13.95" customHeight="1" x14ac:dyDescent="0.25">
      <c r="A97" s="27">
        <v>33</v>
      </c>
      <c r="B97" s="10" t="s">
        <v>173</v>
      </c>
      <c r="C97" s="7">
        <v>2006</v>
      </c>
      <c r="D97" s="38" t="s">
        <v>128</v>
      </c>
      <c r="E97" s="95">
        <v>10.92</v>
      </c>
      <c r="F97" s="27">
        <v>-0.5</v>
      </c>
      <c r="G97" s="27">
        <v>15</v>
      </c>
    </row>
    <row r="98" spans="1:16" s="9" customFormat="1" ht="13.95" customHeight="1" x14ac:dyDescent="0.25">
      <c r="A98" s="27">
        <v>34</v>
      </c>
      <c r="B98" s="130" t="s">
        <v>38</v>
      </c>
      <c r="C98" s="7" t="s">
        <v>32</v>
      </c>
      <c r="D98" s="126" t="s">
        <v>24</v>
      </c>
      <c r="E98" s="95">
        <v>10.99</v>
      </c>
      <c r="F98" s="125">
        <v>0</v>
      </c>
      <c r="G98" s="27">
        <v>14</v>
      </c>
    </row>
    <row r="99" spans="1:16" s="9" customFormat="1" ht="13.95" customHeight="1" x14ac:dyDescent="0.25">
      <c r="A99" s="27">
        <v>35</v>
      </c>
      <c r="B99" s="3" t="s">
        <v>21</v>
      </c>
      <c r="C99" s="7"/>
      <c r="D99" s="38" t="s">
        <v>13</v>
      </c>
      <c r="E99" s="95">
        <v>11.38</v>
      </c>
      <c r="F99" s="27">
        <v>-2.5</v>
      </c>
      <c r="G99" s="27">
        <v>13</v>
      </c>
    </row>
    <row r="100" spans="1:16" s="9" customFormat="1" ht="13.95" customHeight="1" x14ac:dyDescent="0.25">
      <c r="A100" s="27">
        <v>36</v>
      </c>
      <c r="B100" s="8" t="s">
        <v>87</v>
      </c>
      <c r="C100" s="7"/>
      <c r="D100" s="38" t="s">
        <v>72</v>
      </c>
      <c r="E100" s="95">
        <v>11.67</v>
      </c>
      <c r="F100" s="27">
        <v>-2.5</v>
      </c>
      <c r="G100" s="27">
        <v>12</v>
      </c>
    </row>
    <row r="101" spans="1:16" s="9" customFormat="1" ht="13.95" customHeight="1" x14ac:dyDescent="0.25">
      <c r="A101" s="99" t="s">
        <v>196</v>
      </c>
      <c r="B101" s="35" t="s">
        <v>187</v>
      </c>
      <c r="C101" s="7">
        <v>2004</v>
      </c>
      <c r="D101" s="69" t="s">
        <v>192</v>
      </c>
      <c r="E101" s="95">
        <v>9.7100000000000009</v>
      </c>
      <c r="F101" s="27">
        <v>-0.4</v>
      </c>
      <c r="G101" s="41"/>
    </row>
    <row r="102" spans="1:16" s="9" customFormat="1" ht="13.95" customHeight="1" x14ac:dyDescent="0.25">
      <c r="C102" s="22"/>
    </row>
    <row r="103" spans="1:16" s="9" customFormat="1" ht="13.95" customHeight="1" x14ac:dyDescent="0.25">
      <c r="C103" s="22"/>
    </row>
    <row r="104" spans="1:16" s="17" customFormat="1" ht="13.95" customHeight="1" thickBot="1" x14ac:dyDescent="0.3">
      <c r="A104" s="17" t="s">
        <v>223</v>
      </c>
      <c r="C104" s="20" t="s">
        <v>224</v>
      </c>
    </row>
    <row r="105" spans="1:16" ht="13.95" customHeight="1" thickBot="1" x14ac:dyDescent="0.3">
      <c r="A105" s="36" t="s">
        <v>230</v>
      </c>
      <c r="B105" s="33" t="s">
        <v>0</v>
      </c>
      <c r="C105" s="33" t="s">
        <v>199</v>
      </c>
      <c r="D105" s="33" t="s">
        <v>1</v>
      </c>
      <c r="E105" s="42" t="s">
        <v>200</v>
      </c>
      <c r="F105" s="43" t="s">
        <v>202</v>
      </c>
      <c r="O105" s="9"/>
      <c r="P105"/>
    </row>
    <row r="106" spans="1:16" ht="13.95" customHeight="1" x14ac:dyDescent="0.25">
      <c r="A106" s="27">
        <v>1</v>
      </c>
      <c r="B106" s="23" t="s">
        <v>154</v>
      </c>
      <c r="C106" s="7">
        <v>2004</v>
      </c>
      <c r="D106" s="38" t="s">
        <v>149</v>
      </c>
      <c r="E106" s="95" t="s">
        <v>672</v>
      </c>
      <c r="F106" s="27">
        <v>50</v>
      </c>
      <c r="O106" s="9"/>
      <c r="P106"/>
    </row>
    <row r="107" spans="1:16" ht="13.95" customHeight="1" x14ac:dyDescent="0.25">
      <c r="A107" s="27">
        <v>2</v>
      </c>
      <c r="B107" s="23" t="s">
        <v>82</v>
      </c>
      <c r="C107" s="7">
        <v>2005</v>
      </c>
      <c r="D107" s="38" t="s">
        <v>72</v>
      </c>
      <c r="E107" s="95" t="s">
        <v>665</v>
      </c>
      <c r="F107" s="27">
        <v>47</v>
      </c>
      <c r="O107" s="9"/>
      <c r="P107"/>
    </row>
    <row r="108" spans="1:16" ht="13.95" customHeight="1" x14ac:dyDescent="0.25">
      <c r="A108" s="27">
        <v>3</v>
      </c>
      <c r="B108" s="82" t="s">
        <v>169</v>
      </c>
      <c r="C108" s="7">
        <v>2005</v>
      </c>
      <c r="D108" s="38" t="s">
        <v>128</v>
      </c>
      <c r="E108" s="95" t="s">
        <v>667</v>
      </c>
      <c r="F108" s="27">
        <v>45</v>
      </c>
      <c r="O108" s="9"/>
      <c r="P108"/>
    </row>
    <row r="109" spans="1:16" ht="13.95" customHeight="1" x14ac:dyDescent="0.25">
      <c r="A109" s="27">
        <v>4</v>
      </c>
      <c r="B109" s="35" t="s">
        <v>174</v>
      </c>
      <c r="C109" s="7">
        <v>2006</v>
      </c>
      <c r="D109" s="38" t="s">
        <v>128</v>
      </c>
      <c r="E109" s="95" t="s">
        <v>668</v>
      </c>
      <c r="F109" s="27">
        <v>44</v>
      </c>
      <c r="O109" s="9"/>
      <c r="P109"/>
    </row>
    <row r="110" spans="1:16" ht="13.95" customHeight="1" x14ac:dyDescent="0.25">
      <c r="A110" s="27">
        <v>5</v>
      </c>
      <c r="B110" s="25" t="s">
        <v>19</v>
      </c>
      <c r="C110" s="7"/>
      <c r="D110" s="38" t="s">
        <v>13</v>
      </c>
      <c r="E110" s="95" t="s">
        <v>663</v>
      </c>
      <c r="F110" s="27">
        <v>43</v>
      </c>
      <c r="O110" s="9"/>
      <c r="P110"/>
    </row>
    <row r="111" spans="1:16" ht="13.95" customHeight="1" x14ac:dyDescent="0.25">
      <c r="A111" s="27">
        <v>6</v>
      </c>
      <c r="B111" s="25" t="s">
        <v>20</v>
      </c>
      <c r="C111" s="7"/>
      <c r="D111" s="38" t="s">
        <v>13</v>
      </c>
      <c r="E111" s="95" t="s">
        <v>664</v>
      </c>
      <c r="F111" s="27">
        <v>42</v>
      </c>
      <c r="O111" s="9"/>
      <c r="P111"/>
    </row>
    <row r="112" spans="1:16" ht="13.95" customHeight="1" x14ac:dyDescent="0.25">
      <c r="A112" s="27">
        <v>7</v>
      </c>
      <c r="B112" s="25" t="s">
        <v>35</v>
      </c>
      <c r="C112" s="7" t="s">
        <v>36</v>
      </c>
      <c r="D112" s="38" t="s">
        <v>24</v>
      </c>
      <c r="E112" s="95" t="s">
        <v>671</v>
      </c>
      <c r="F112" s="27">
        <v>41</v>
      </c>
      <c r="O112" s="9"/>
      <c r="P112"/>
    </row>
    <row r="113" spans="1:16" ht="13.95" customHeight="1" x14ac:dyDescent="0.25">
      <c r="A113" s="27">
        <v>8</v>
      </c>
      <c r="B113" s="35" t="s">
        <v>166</v>
      </c>
      <c r="C113" s="7">
        <v>2006</v>
      </c>
      <c r="D113" s="38" t="s">
        <v>128</v>
      </c>
      <c r="E113" s="95" t="s">
        <v>666</v>
      </c>
      <c r="F113" s="27">
        <v>40</v>
      </c>
      <c r="O113" s="9"/>
      <c r="P113"/>
    </row>
    <row r="114" spans="1:16" ht="13.95" customHeight="1" x14ac:dyDescent="0.25">
      <c r="A114" s="27">
        <v>9</v>
      </c>
      <c r="B114" s="25" t="s">
        <v>18</v>
      </c>
      <c r="C114" s="7"/>
      <c r="D114" s="38" t="s">
        <v>13</v>
      </c>
      <c r="E114" s="95" t="s">
        <v>662</v>
      </c>
      <c r="F114" s="27">
        <v>39</v>
      </c>
      <c r="O114" s="9"/>
      <c r="P114"/>
    </row>
    <row r="115" spans="1:16" ht="13.95" customHeight="1" x14ac:dyDescent="0.25">
      <c r="A115" s="27">
        <v>10</v>
      </c>
      <c r="B115" s="23" t="s">
        <v>156</v>
      </c>
      <c r="C115" s="7">
        <v>2005</v>
      </c>
      <c r="D115" s="38" t="s">
        <v>149</v>
      </c>
      <c r="E115" s="95" t="s">
        <v>670</v>
      </c>
      <c r="F115" s="27">
        <v>38</v>
      </c>
      <c r="O115" s="9"/>
      <c r="P115"/>
    </row>
    <row r="116" spans="1:16" ht="13.95" customHeight="1" x14ac:dyDescent="0.25">
      <c r="A116" s="99" t="s">
        <v>196</v>
      </c>
      <c r="B116" s="35" t="s">
        <v>159</v>
      </c>
      <c r="C116" s="7">
        <v>2005</v>
      </c>
      <c r="D116" s="69" t="s">
        <v>192</v>
      </c>
      <c r="E116" s="95" t="s">
        <v>669</v>
      </c>
      <c r="F116" s="27">
        <v>37</v>
      </c>
      <c r="O116" s="9"/>
      <c r="P116"/>
    </row>
    <row r="117" spans="1:16" ht="13.95" customHeight="1" x14ac:dyDescent="0.25"/>
    <row r="118" spans="1:16" ht="13.95" customHeight="1" x14ac:dyDescent="0.25"/>
    <row r="119" spans="1:16" s="17" customFormat="1" ht="13.95" customHeight="1" thickBot="1" x14ac:dyDescent="0.3">
      <c r="A119" s="17" t="s">
        <v>223</v>
      </c>
      <c r="C119" s="20" t="s">
        <v>205</v>
      </c>
    </row>
    <row r="120" spans="1:16" s="17" customFormat="1" ht="13.95" customHeight="1" thickBot="1" x14ac:dyDescent="0.3">
      <c r="A120" s="47" t="s">
        <v>230</v>
      </c>
      <c r="B120" s="34" t="s">
        <v>1</v>
      </c>
      <c r="C120" s="197" t="s">
        <v>199</v>
      </c>
      <c r="D120" s="193" t="s">
        <v>200</v>
      </c>
      <c r="E120" s="146" t="s">
        <v>202</v>
      </c>
    </row>
    <row r="121" spans="1:16" s="9" customFormat="1" ht="13.95" customHeight="1" x14ac:dyDescent="0.25">
      <c r="A121" s="20">
        <v>1</v>
      </c>
      <c r="B121" s="196" t="s">
        <v>92</v>
      </c>
      <c r="C121" s="30"/>
      <c r="D121" s="191" t="s">
        <v>516</v>
      </c>
      <c r="E121" s="175">
        <v>100</v>
      </c>
    </row>
    <row r="122" spans="1:16" ht="13.95" customHeight="1" x14ac:dyDescent="0.25">
      <c r="A122" s="17"/>
      <c r="B122" s="4" t="s">
        <v>120</v>
      </c>
      <c r="C122" s="7" t="s">
        <v>121</v>
      </c>
      <c r="D122" s="38"/>
      <c r="E122" s="158"/>
    </row>
    <row r="123" spans="1:16" ht="13.95" customHeight="1" x14ac:dyDescent="0.25">
      <c r="A123" s="17"/>
      <c r="B123" s="4" t="s">
        <v>122</v>
      </c>
      <c r="C123" s="7" t="s">
        <v>123</v>
      </c>
      <c r="D123" s="38"/>
      <c r="E123" s="158"/>
    </row>
    <row r="124" spans="1:16" ht="13.95" customHeight="1" x14ac:dyDescent="0.25">
      <c r="A124" s="17"/>
      <c r="B124" s="84" t="s">
        <v>124</v>
      </c>
      <c r="C124" s="40" t="s">
        <v>125</v>
      </c>
      <c r="D124" s="128"/>
      <c r="E124" s="158"/>
    </row>
    <row r="125" spans="1:16" ht="13.95" customHeight="1" x14ac:dyDescent="0.25">
      <c r="A125" s="17"/>
      <c r="B125" s="87" t="s">
        <v>126</v>
      </c>
      <c r="C125" s="88" t="s">
        <v>127</v>
      </c>
      <c r="D125" s="194"/>
      <c r="E125" s="158"/>
    </row>
    <row r="126" spans="1:16" s="9" customFormat="1" ht="13.95" customHeight="1" x14ac:dyDescent="0.25">
      <c r="A126" s="20">
        <v>2</v>
      </c>
      <c r="B126" s="83" t="s">
        <v>128</v>
      </c>
      <c r="C126" s="7"/>
      <c r="D126" s="188" t="s">
        <v>510</v>
      </c>
      <c r="E126" s="158">
        <v>94</v>
      </c>
    </row>
    <row r="127" spans="1:16" ht="13.95" customHeight="1" x14ac:dyDescent="0.25">
      <c r="A127" s="20"/>
      <c r="B127" s="73" t="s">
        <v>169</v>
      </c>
      <c r="C127" s="7">
        <v>2005</v>
      </c>
      <c r="D127" s="38"/>
      <c r="E127" s="158"/>
    </row>
    <row r="128" spans="1:16" ht="13.95" customHeight="1" x14ac:dyDescent="0.25">
      <c r="A128" s="20"/>
      <c r="B128" s="72" t="s">
        <v>174</v>
      </c>
      <c r="C128" s="7">
        <v>2006</v>
      </c>
      <c r="D128" s="38"/>
      <c r="E128" s="158"/>
    </row>
    <row r="129" spans="1:9" ht="13.95" customHeight="1" x14ac:dyDescent="0.25">
      <c r="A129" s="17"/>
      <c r="B129" s="73" t="s">
        <v>171</v>
      </c>
      <c r="C129" s="7">
        <v>2005</v>
      </c>
      <c r="D129" s="38"/>
      <c r="E129" s="158"/>
    </row>
    <row r="130" spans="1:9" ht="13.95" customHeight="1" x14ac:dyDescent="0.25">
      <c r="A130" s="17"/>
      <c r="B130" s="73" t="s">
        <v>168</v>
      </c>
      <c r="C130" s="7">
        <v>2005</v>
      </c>
      <c r="D130" s="38"/>
      <c r="E130" s="158"/>
    </row>
    <row r="131" spans="1:9" s="9" customFormat="1" ht="13.95" customHeight="1" x14ac:dyDescent="0.25">
      <c r="A131" s="20">
        <v>3</v>
      </c>
      <c r="B131" s="83" t="s">
        <v>149</v>
      </c>
      <c r="C131" s="7"/>
      <c r="D131" s="188" t="s">
        <v>515</v>
      </c>
      <c r="E131" s="158">
        <v>90</v>
      </c>
    </row>
    <row r="132" spans="1:9" ht="13.95" customHeight="1" x14ac:dyDescent="0.25">
      <c r="A132" s="20"/>
      <c r="B132" s="4" t="s">
        <v>156</v>
      </c>
      <c r="C132" s="7">
        <v>2005</v>
      </c>
      <c r="D132" s="38"/>
      <c r="E132" s="158"/>
    </row>
    <row r="133" spans="1:9" ht="13.95" customHeight="1" x14ac:dyDescent="0.25">
      <c r="A133" s="20"/>
      <c r="B133" s="4" t="s">
        <v>154</v>
      </c>
      <c r="C133" s="7">
        <v>2004</v>
      </c>
      <c r="D133" s="38"/>
      <c r="E133" s="158"/>
    </row>
    <row r="134" spans="1:9" ht="13.95" customHeight="1" x14ac:dyDescent="0.25">
      <c r="A134" s="20"/>
      <c r="B134" s="4" t="s">
        <v>152</v>
      </c>
      <c r="C134" s="7">
        <v>2004</v>
      </c>
      <c r="D134" s="38"/>
      <c r="E134" s="158"/>
    </row>
    <row r="135" spans="1:9" ht="13.95" customHeight="1" x14ac:dyDescent="0.25">
      <c r="A135" s="20"/>
      <c r="B135" s="4" t="s">
        <v>153</v>
      </c>
      <c r="C135" s="7">
        <v>2005</v>
      </c>
      <c r="D135" s="38"/>
      <c r="E135" s="158"/>
    </row>
    <row r="136" spans="1:9" s="9" customFormat="1" ht="13.95" customHeight="1" x14ac:dyDescent="0.25">
      <c r="A136" s="20">
        <v>4</v>
      </c>
      <c r="B136" s="83" t="s">
        <v>225</v>
      </c>
      <c r="C136" s="7"/>
      <c r="D136" s="188" t="s">
        <v>514</v>
      </c>
      <c r="E136" s="158">
        <v>88</v>
      </c>
      <c r="H136" s="14"/>
      <c r="I136" s="14"/>
    </row>
    <row r="137" spans="1:9" ht="13.95" customHeight="1" x14ac:dyDescent="0.25">
      <c r="A137" s="20"/>
      <c r="B137" s="4" t="s">
        <v>81</v>
      </c>
      <c r="C137" s="7">
        <v>2005</v>
      </c>
      <c r="D137" s="38"/>
      <c r="E137" s="158"/>
    </row>
    <row r="138" spans="1:9" ht="13.95" customHeight="1" x14ac:dyDescent="0.25">
      <c r="A138" s="20"/>
      <c r="B138" s="4" t="s">
        <v>83</v>
      </c>
      <c r="C138" s="7">
        <v>2005</v>
      </c>
      <c r="D138" s="38"/>
      <c r="E138" s="158"/>
    </row>
    <row r="139" spans="1:9" ht="13.95" customHeight="1" x14ac:dyDescent="0.25">
      <c r="A139" s="20"/>
      <c r="B139" s="4" t="s">
        <v>84</v>
      </c>
      <c r="C139" s="7"/>
      <c r="D139" s="38"/>
      <c r="E139" s="158"/>
    </row>
    <row r="140" spans="1:9" ht="13.95" customHeight="1" x14ac:dyDescent="0.25">
      <c r="A140" s="20"/>
      <c r="B140" s="4" t="s">
        <v>85</v>
      </c>
      <c r="C140" s="7">
        <v>2006</v>
      </c>
      <c r="D140" s="38"/>
      <c r="E140" s="158"/>
    </row>
    <row r="141" spans="1:9" s="9" customFormat="1" ht="13.95" customHeight="1" x14ac:dyDescent="0.25">
      <c r="A141" s="20">
        <v>5</v>
      </c>
      <c r="B141" s="85" t="s">
        <v>226</v>
      </c>
      <c r="C141" s="86"/>
      <c r="D141" s="195" t="s">
        <v>517</v>
      </c>
      <c r="E141" s="158">
        <v>86</v>
      </c>
    </row>
    <row r="142" spans="1:9" ht="13.95" customHeight="1" x14ac:dyDescent="0.25">
      <c r="A142" s="20"/>
      <c r="B142" s="4" t="s">
        <v>82</v>
      </c>
      <c r="C142" s="7">
        <v>2005</v>
      </c>
      <c r="D142" s="38"/>
      <c r="E142" s="158"/>
    </row>
    <row r="143" spans="1:9" ht="13.95" customHeight="1" x14ac:dyDescent="0.25">
      <c r="A143" s="20"/>
      <c r="B143" s="4" t="s">
        <v>78</v>
      </c>
      <c r="C143" s="7">
        <v>2004</v>
      </c>
      <c r="D143" s="38"/>
      <c r="E143" s="158"/>
    </row>
    <row r="144" spans="1:9" ht="13.95" customHeight="1" x14ac:dyDescent="0.25">
      <c r="A144" s="20"/>
      <c r="B144" s="4" t="s">
        <v>79</v>
      </c>
      <c r="C144" s="7">
        <v>2004</v>
      </c>
      <c r="D144" s="38"/>
      <c r="E144" s="158"/>
    </row>
    <row r="145" spans="1:9" ht="13.95" customHeight="1" x14ac:dyDescent="0.25">
      <c r="A145" s="20"/>
      <c r="B145" s="4" t="s">
        <v>80</v>
      </c>
      <c r="C145" s="7"/>
      <c r="D145" s="38"/>
      <c r="E145" s="158"/>
    </row>
    <row r="146" spans="1:9" ht="13.95" customHeight="1" x14ac:dyDescent="0.25">
      <c r="A146" s="20">
        <v>6</v>
      </c>
      <c r="B146" s="83" t="s">
        <v>131</v>
      </c>
      <c r="D146" s="154" t="s">
        <v>513</v>
      </c>
      <c r="E146" s="158">
        <v>84</v>
      </c>
    </row>
    <row r="147" spans="1:9" ht="13.95" customHeight="1" x14ac:dyDescent="0.25">
      <c r="A147" s="20"/>
      <c r="B147" s="3" t="s">
        <v>129</v>
      </c>
      <c r="C147" s="7">
        <v>2004</v>
      </c>
      <c r="D147" s="38"/>
      <c r="E147" s="158"/>
      <c r="H147" s="14"/>
      <c r="I147" s="153"/>
    </row>
    <row r="148" spans="1:9" ht="13.95" customHeight="1" x14ac:dyDescent="0.25">
      <c r="A148" s="20"/>
      <c r="B148" s="3" t="s">
        <v>134</v>
      </c>
      <c r="C148" s="7">
        <v>2004</v>
      </c>
      <c r="D148" s="38"/>
      <c r="E148" s="158"/>
      <c r="H148" s="14"/>
      <c r="I148" s="153"/>
    </row>
    <row r="149" spans="1:9" ht="13.95" customHeight="1" x14ac:dyDescent="0.25">
      <c r="A149" s="20"/>
      <c r="B149" s="3" t="s">
        <v>136</v>
      </c>
      <c r="C149" s="7">
        <v>2005</v>
      </c>
      <c r="D149" s="38"/>
      <c r="E149" s="158"/>
      <c r="H149" s="14"/>
      <c r="I149" s="153"/>
    </row>
    <row r="150" spans="1:9" ht="13.95" customHeight="1" x14ac:dyDescent="0.25">
      <c r="A150" s="20"/>
      <c r="B150" s="3" t="s">
        <v>132</v>
      </c>
      <c r="C150" s="7">
        <v>2004</v>
      </c>
      <c r="D150" s="38"/>
      <c r="E150" s="158"/>
      <c r="H150" s="14"/>
      <c r="I150" s="153"/>
    </row>
    <row r="151" spans="1:9" s="9" customFormat="1" ht="13.95" customHeight="1" x14ac:dyDescent="0.25">
      <c r="A151" s="20">
        <v>7</v>
      </c>
      <c r="B151" s="83" t="s">
        <v>519</v>
      </c>
      <c r="C151" s="7"/>
      <c r="D151" s="188" t="s">
        <v>520</v>
      </c>
      <c r="E151" s="158">
        <v>82</v>
      </c>
    </row>
    <row r="152" spans="1:9" ht="13.95" customHeight="1" x14ac:dyDescent="0.25">
      <c r="A152" s="20"/>
      <c r="B152" s="4" t="s">
        <v>35</v>
      </c>
      <c r="C152" s="7" t="s">
        <v>36</v>
      </c>
      <c r="D152" s="38"/>
      <c r="E152" s="158"/>
    </row>
    <row r="153" spans="1:9" ht="13.95" customHeight="1" x14ac:dyDescent="0.25">
      <c r="A153" s="20"/>
      <c r="B153" s="4" t="s">
        <v>37</v>
      </c>
      <c r="C153" s="7"/>
      <c r="D153" s="38"/>
      <c r="E153" s="158"/>
    </row>
    <row r="154" spans="1:9" ht="13.95" customHeight="1" x14ac:dyDescent="0.25">
      <c r="A154" s="20"/>
      <c r="B154" s="4" t="s">
        <v>39</v>
      </c>
      <c r="C154" s="7" t="s">
        <v>40</v>
      </c>
      <c r="D154" s="38"/>
      <c r="E154" s="158"/>
    </row>
    <row r="155" spans="1:9" ht="13.95" customHeight="1" x14ac:dyDescent="0.25">
      <c r="A155" s="20"/>
      <c r="B155" s="4" t="s">
        <v>41</v>
      </c>
      <c r="C155" s="7" t="s">
        <v>42</v>
      </c>
      <c r="D155" s="38"/>
      <c r="E155" s="158"/>
    </row>
    <row r="156" spans="1:9" s="9" customFormat="1" ht="13.95" customHeight="1" x14ac:dyDescent="0.25">
      <c r="A156" s="20">
        <v>8</v>
      </c>
      <c r="B156" s="83" t="s">
        <v>13</v>
      </c>
      <c r="C156" s="7"/>
      <c r="D156" s="188" t="s">
        <v>518</v>
      </c>
      <c r="E156" s="158">
        <v>80</v>
      </c>
    </row>
    <row r="157" spans="1:9" ht="13.95" customHeight="1" x14ac:dyDescent="0.25">
      <c r="A157" s="20"/>
      <c r="B157" s="4" t="s">
        <v>18</v>
      </c>
      <c r="C157" s="7"/>
      <c r="D157" s="38"/>
      <c r="E157" s="158"/>
    </row>
    <row r="158" spans="1:9" ht="13.95" customHeight="1" x14ac:dyDescent="0.25">
      <c r="A158" s="20"/>
      <c r="B158" s="4" t="s">
        <v>19</v>
      </c>
      <c r="C158" s="7"/>
      <c r="D158" s="38"/>
      <c r="E158" s="41"/>
    </row>
    <row r="159" spans="1:9" ht="13.95" customHeight="1" x14ac:dyDescent="0.25">
      <c r="A159" s="20"/>
      <c r="B159" s="4" t="s">
        <v>20</v>
      </c>
      <c r="C159" s="7"/>
      <c r="D159" s="38"/>
      <c r="E159" s="41"/>
    </row>
    <row r="160" spans="1:9" ht="13.95" customHeight="1" x14ac:dyDescent="0.25">
      <c r="A160" s="20"/>
      <c r="B160" s="4" t="s">
        <v>21</v>
      </c>
      <c r="C160" s="7"/>
      <c r="D160" s="38"/>
      <c r="E160" s="41"/>
    </row>
    <row r="161" spans="1:10" ht="13.95" customHeight="1" x14ac:dyDescent="0.25"/>
    <row r="162" spans="1:10" ht="13.95" customHeight="1" x14ac:dyDescent="0.25"/>
    <row r="163" spans="1:10" ht="13.95" customHeight="1" thickBot="1" x14ac:dyDescent="0.3">
      <c r="A163" s="17" t="s">
        <v>223</v>
      </c>
      <c r="B163" s="17"/>
      <c r="C163" s="20" t="s">
        <v>206</v>
      </c>
      <c r="D163" s="17"/>
      <c r="F163" s="17"/>
    </row>
    <row r="164" spans="1:10" s="9" customFormat="1" ht="13.95" customHeight="1" x14ac:dyDescent="0.25">
      <c r="A164" s="56" t="s">
        <v>230</v>
      </c>
      <c r="B164" s="42" t="s">
        <v>0</v>
      </c>
      <c r="C164" s="42" t="s">
        <v>199</v>
      </c>
      <c r="D164" s="42" t="s">
        <v>1</v>
      </c>
      <c r="E164" s="42" t="s">
        <v>207</v>
      </c>
      <c r="F164" s="42" t="s">
        <v>208</v>
      </c>
      <c r="G164" s="42" t="s">
        <v>209</v>
      </c>
      <c r="H164" s="42" t="s">
        <v>210</v>
      </c>
      <c r="I164" s="42" t="s">
        <v>200</v>
      </c>
      <c r="J164" s="43" t="s">
        <v>202</v>
      </c>
    </row>
    <row r="165" spans="1:10" ht="13.95" customHeight="1" x14ac:dyDescent="0.25">
      <c r="A165" s="27">
        <v>1</v>
      </c>
      <c r="B165" s="59" t="s">
        <v>169</v>
      </c>
      <c r="C165" s="49">
        <v>2005</v>
      </c>
      <c r="D165" s="48" t="s">
        <v>128</v>
      </c>
      <c r="E165" s="93" t="s">
        <v>619</v>
      </c>
      <c r="F165" s="93" t="s">
        <v>4</v>
      </c>
      <c r="G165" s="93" t="s">
        <v>620</v>
      </c>
      <c r="H165" s="93" t="s">
        <v>621</v>
      </c>
      <c r="I165" s="94" t="s">
        <v>621</v>
      </c>
      <c r="J165" s="28">
        <v>50</v>
      </c>
    </row>
    <row r="166" spans="1:10" ht="13.95" customHeight="1" x14ac:dyDescent="0.25">
      <c r="A166" s="27">
        <v>2</v>
      </c>
      <c r="B166" s="48" t="s">
        <v>154</v>
      </c>
      <c r="C166" s="49">
        <v>2004</v>
      </c>
      <c r="D166" s="48" t="s">
        <v>149</v>
      </c>
      <c r="E166" s="93" t="s">
        <v>588</v>
      </c>
      <c r="F166" s="93" t="s">
        <v>4</v>
      </c>
      <c r="G166" s="93" t="s">
        <v>630</v>
      </c>
      <c r="H166" s="93" t="s">
        <v>631</v>
      </c>
      <c r="I166" s="94" t="s">
        <v>631</v>
      </c>
      <c r="J166" s="27">
        <v>47</v>
      </c>
    </row>
    <row r="167" spans="1:10" ht="13.95" customHeight="1" x14ac:dyDescent="0.25">
      <c r="A167" s="27">
        <v>3</v>
      </c>
      <c r="B167" s="48" t="s">
        <v>78</v>
      </c>
      <c r="C167" s="49">
        <v>2004</v>
      </c>
      <c r="D167" s="48" t="s">
        <v>72</v>
      </c>
      <c r="E167" s="93" t="s">
        <v>4</v>
      </c>
      <c r="F167" s="93" t="s">
        <v>558</v>
      </c>
      <c r="G167" s="93" t="s">
        <v>4</v>
      </c>
      <c r="H167" s="93" t="s">
        <v>631</v>
      </c>
      <c r="I167" s="94" t="s">
        <v>631</v>
      </c>
      <c r="J167" s="27">
        <v>45</v>
      </c>
    </row>
    <row r="168" spans="1:10" ht="13.95" customHeight="1" x14ac:dyDescent="0.25">
      <c r="A168" s="27">
        <v>4</v>
      </c>
      <c r="B168" s="52" t="s">
        <v>35</v>
      </c>
      <c r="C168" s="49" t="s">
        <v>36</v>
      </c>
      <c r="D168" s="48" t="s">
        <v>24</v>
      </c>
      <c r="E168" s="93" t="s">
        <v>603</v>
      </c>
      <c r="F168" s="93" t="s">
        <v>293</v>
      </c>
      <c r="G168" s="93" t="s">
        <v>606</v>
      </c>
      <c r="H168" s="93" t="s">
        <v>4</v>
      </c>
      <c r="I168" s="94" t="s">
        <v>603</v>
      </c>
      <c r="J168" s="27">
        <v>44</v>
      </c>
    </row>
    <row r="169" spans="1:10" ht="13.95" customHeight="1" x14ac:dyDescent="0.25">
      <c r="A169" s="27">
        <v>5</v>
      </c>
      <c r="B169" s="48" t="s">
        <v>156</v>
      </c>
      <c r="C169" s="49">
        <v>2005</v>
      </c>
      <c r="D169" s="48" t="s">
        <v>149</v>
      </c>
      <c r="E169" s="93" t="s">
        <v>4</v>
      </c>
      <c r="F169" s="93" t="s">
        <v>500</v>
      </c>
      <c r="G169" s="93" t="s">
        <v>577</v>
      </c>
      <c r="H169" s="93" t="s">
        <v>620</v>
      </c>
      <c r="I169" s="94" t="s">
        <v>577</v>
      </c>
      <c r="J169" s="27">
        <v>43</v>
      </c>
    </row>
    <row r="170" spans="1:10" ht="13.95" customHeight="1" x14ac:dyDescent="0.25">
      <c r="A170" s="27">
        <v>6</v>
      </c>
      <c r="B170" s="48" t="s">
        <v>146</v>
      </c>
      <c r="C170" s="49">
        <v>2004</v>
      </c>
      <c r="D170" s="48" t="s">
        <v>147</v>
      </c>
      <c r="E170" s="93" t="s">
        <v>4</v>
      </c>
      <c r="F170" s="93" t="s">
        <v>301</v>
      </c>
      <c r="G170" s="93" t="s">
        <v>4</v>
      </c>
      <c r="H170" s="93" t="s">
        <v>636</v>
      </c>
      <c r="I170" s="94" t="s">
        <v>301</v>
      </c>
      <c r="J170" s="27">
        <v>42</v>
      </c>
    </row>
    <row r="171" spans="1:10" ht="13.95" customHeight="1" x14ac:dyDescent="0.25">
      <c r="A171" s="27">
        <v>7</v>
      </c>
      <c r="B171" s="48" t="s">
        <v>152</v>
      </c>
      <c r="C171" s="49">
        <v>2004</v>
      </c>
      <c r="D171" s="48" t="s">
        <v>149</v>
      </c>
      <c r="E171" s="93" t="s">
        <v>606</v>
      </c>
      <c r="F171" s="93" t="s">
        <v>4</v>
      </c>
      <c r="G171" s="93" t="s">
        <v>633</v>
      </c>
      <c r="H171" s="93" t="s">
        <v>658</v>
      </c>
      <c r="I171" s="94" t="s">
        <v>606</v>
      </c>
      <c r="J171" s="27">
        <v>41</v>
      </c>
    </row>
    <row r="172" spans="1:10" ht="13.95" customHeight="1" x14ac:dyDescent="0.25">
      <c r="A172" s="27">
        <v>8</v>
      </c>
      <c r="B172" s="48" t="s">
        <v>124</v>
      </c>
      <c r="C172" s="49" t="s">
        <v>125</v>
      </c>
      <c r="D172" s="48" t="s">
        <v>92</v>
      </c>
      <c r="E172" s="93" t="s">
        <v>4</v>
      </c>
      <c r="F172" s="93" t="s">
        <v>627</v>
      </c>
      <c r="G172" s="93" t="s">
        <v>593</v>
      </c>
      <c r="H172" s="93" t="s">
        <v>628</v>
      </c>
      <c r="I172" s="94" t="s">
        <v>628</v>
      </c>
      <c r="J172" s="27">
        <v>40</v>
      </c>
    </row>
    <row r="173" spans="1:10" ht="13.95" customHeight="1" x14ac:dyDescent="0.25">
      <c r="A173" s="27">
        <v>9</v>
      </c>
      <c r="B173" s="48" t="s">
        <v>83</v>
      </c>
      <c r="C173" s="49">
        <v>2005</v>
      </c>
      <c r="D173" s="48" t="s">
        <v>72</v>
      </c>
      <c r="E173" s="93" t="s">
        <v>633</v>
      </c>
      <c r="F173" s="93" t="s">
        <v>582</v>
      </c>
      <c r="G173" s="93" t="s">
        <v>4</v>
      </c>
      <c r="H173" s="93" t="s">
        <v>4</v>
      </c>
      <c r="I173" s="94" t="s">
        <v>582</v>
      </c>
      <c r="J173" s="27">
        <v>39</v>
      </c>
    </row>
    <row r="174" spans="1:10" ht="13.95" customHeight="1" x14ac:dyDescent="0.25">
      <c r="A174" s="27">
        <v>10</v>
      </c>
      <c r="B174" s="48" t="s">
        <v>85</v>
      </c>
      <c r="C174" s="49">
        <v>2006</v>
      </c>
      <c r="D174" s="48" t="s">
        <v>72</v>
      </c>
      <c r="E174" s="93" t="s">
        <v>614</v>
      </c>
      <c r="F174" s="93" t="s">
        <v>617</v>
      </c>
      <c r="G174" s="93" t="s">
        <v>638</v>
      </c>
      <c r="H174" s="93" t="s">
        <v>607</v>
      </c>
      <c r="I174" s="94" t="s">
        <v>607</v>
      </c>
      <c r="J174" s="27">
        <v>38</v>
      </c>
    </row>
    <row r="175" spans="1:10" ht="13.95" customHeight="1" x14ac:dyDescent="0.25">
      <c r="A175" s="27">
        <v>11</v>
      </c>
      <c r="B175" s="58" t="s">
        <v>172</v>
      </c>
      <c r="C175" s="49">
        <v>2006</v>
      </c>
      <c r="D175" s="48" t="s">
        <v>128</v>
      </c>
      <c r="E175" s="93" t="s">
        <v>649</v>
      </c>
      <c r="F175" s="93" t="s">
        <v>650</v>
      </c>
      <c r="G175" s="93" t="s">
        <v>651</v>
      </c>
      <c r="H175" s="93" t="s">
        <v>652</v>
      </c>
      <c r="I175" s="94" t="s">
        <v>650</v>
      </c>
      <c r="J175" s="27">
        <v>37</v>
      </c>
    </row>
    <row r="176" spans="1:10" ht="13.95" customHeight="1" x14ac:dyDescent="0.25">
      <c r="A176" s="27">
        <v>12</v>
      </c>
      <c r="B176" s="58" t="s">
        <v>175</v>
      </c>
      <c r="C176" s="49">
        <v>2005</v>
      </c>
      <c r="D176" s="48" t="s">
        <v>128</v>
      </c>
      <c r="E176" s="93" t="s">
        <v>423</v>
      </c>
      <c r="F176" s="93" t="s">
        <v>4</v>
      </c>
      <c r="G176" s="93" t="s">
        <v>586</v>
      </c>
      <c r="H176" s="93" t="s">
        <v>632</v>
      </c>
      <c r="I176" s="94" t="s">
        <v>586</v>
      </c>
      <c r="J176" s="27">
        <v>36</v>
      </c>
    </row>
    <row r="177" spans="1:10" ht="13.95" customHeight="1" x14ac:dyDescent="0.25">
      <c r="A177" s="27">
        <v>13</v>
      </c>
      <c r="B177" s="58" t="s">
        <v>190</v>
      </c>
      <c r="C177" s="49">
        <v>2005</v>
      </c>
      <c r="D177" s="48" t="s">
        <v>128</v>
      </c>
      <c r="E177" s="93" t="s">
        <v>634</v>
      </c>
      <c r="F177" s="93" t="s">
        <v>586</v>
      </c>
      <c r="G177" s="93" t="s">
        <v>552</v>
      </c>
      <c r="H177" s="93" t="s">
        <v>635</v>
      </c>
      <c r="I177" s="94" t="s">
        <v>586</v>
      </c>
      <c r="J177" s="27">
        <v>35</v>
      </c>
    </row>
    <row r="178" spans="1:10" ht="13.95" customHeight="1" x14ac:dyDescent="0.25">
      <c r="A178" s="27">
        <v>14</v>
      </c>
      <c r="B178" s="48" t="s">
        <v>153</v>
      </c>
      <c r="C178" s="49">
        <v>2005</v>
      </c>
      <c r="D178" s="48" t="s">
        <v>149</v>
      </c>
      <c r="E178" s="93" t="s">
        <v>654</v>
      </c>
      <c r="F178" s="93" t="s">
        <v>300</v>
      </c>
      <c r="G178" s="93" t="s">
        <v>4</v>
      </c>
      <c r="H178" s="93" t="s">
        <v>655</v>
      </c>
      <c r="I178" s="94" t="s">
        <v>654</v>
      </c>
      <c r="J178" s="27">
        <v>34</v>
      </c>
    </row>
    <row r="179" spans="1:10" ht="13.95" customHeight="1" x14ac:dyDescent="0.25">
      <c r="A179" s="27">
        <v>15</v>
      </c>
      <c r="B179" s="52" t="s">
        <v>37</v>
      </c>
      <c r="C179" s="49"/>
      <c r="D179" s="48" t="s">
        <v>24</v>
      </c>
      <c r="E179" s="93" t="s">
        <v>554</v>
      </c>
      <c r="F179" s="93" t="s">
        <v>659</v>
      </c>
      <c r="G179" s="93" t="s">
        <v>660</v>
      </c>
      <c r="H179" s="93" t="s">
        <v>622</v>
      </c>
      <c r="I179" s="94" t="s">
        <v>554</v>
      </c>
      <c r="J179" s="27">
        <v>33</v>
      </c>
    </row>
    <row r="180" spans="1:10" ht="13.95" customHeight="1" x14ac:dyDescent="0.25">
      <c r="A180" s="27">
        <v>16</v>
      </c>
      <c r="B180" s="48" t="s">
        <v>79</v>
      </c>
      <c r="C180" s="49">
        <v>2004</v>
      </c>
      <c r="D180" s="48" t="s">
        <v>72</v>
      </c>
      <c r="E180" s="93" t="s">
        <v>646</v>
      </c>
      <c r="F180" s="93" t="s">
        <v>4</v>
      </c>
      <c r="G180" s="93" t="s">
        <v>4</v>
      </c>
      <c r="H180" s="93" t="s">
        <v>299</v>
      </c>
      <c r="I180" s="94" t="s">
        <v>299</v>
      </c>
      <c r="J180" s="27">
        <v>32</v>
      </c>
    </row>
    <row r="181" spans="1:10" ht="13.95" customHeight="1" x14ac:dyDescent="0.25">
      <c r="A181" s="27">
        <v>17</v>
      </c>
      <c r="B181" s="52" t="s">
        <v>18</v>
      </c>
      <c r="C181" s="49"/>
      <c r="D181" s="48" t="s">
        <v>13</v>
      </c>
      <c r="E181" s="93" t="s">
        <v>4</v>
      </c>
      <c r="F181" s="93" t="s">
        <v>4</v>
      </c>
      <c r="G181" s="93" t="s">
        <v>622</v>
      </c>
      <c r="H181" s="93" t="s">
        <v>593</v>
      </c>
      <c r="I181" s="94" t="s">
        <v>593</v>
      </c>
      <c r="J181" s="27">
        <v>31</v>
      </c>
    </row>
    <row r="182" spans="1:10" ht="13.95" customHeight="1" x14ac:dyDescent="0.25">
      <c r="A182" s="27">
        <v>18</v>
      </c>
      <c r="B182" s="48" t="s">
        <v>126</v>
      </c>
      <c r="C182" s="49" t="s">
        <v>127</v>
      </c>
      <c r="D182" s="48" t="s">
        <v>92</v>
      </c>
      <c r="E182" s="93" t="s">
        <v>596</v>
      </c>
      <c r="F182" s="93" t="s">
        <v>587</v>
      </c>
      <c r="G182" s="93" t="s">
        <v>653</v>
      </c>
      <c r="H182" s="93" t="s">
        <v>4</v>
      </c>
      <c r="I182" s="94" t="s">
        <v>587</v>
      </c>
      <c r="J182" s="27">
        <v>30</v>
      </c>
    </row>
    <row r="183" spans="1:10" ht="13.95" customHeight="1" x14ac:dyDescent="0.25">
      <c r="A183" s="27">
        <v>19</v>
      </c>
      <c r="B183" s="52" t="s">
        <v>20</v>
      </c>
      <c r="C183" s="49"/>
      <c r="D183" s="48" t="s">
        <v>13</v>
      </c>
      <c r="E183" s="93" t="s">
        <v>4</v>
      </c>
      <c r="F183" s="93" t="s">
        <v>646</v>
      </c>
      <c r="G183" s="93" t="s">
        <v>648</v>
      </c>
      <c r="H183" s="93" t="s">
        <v>640</v>
      </c>
      <c r="I183" s="94" t="s">
        <v>648</v>
      </c>
      <c r="J183" s="27">
        <v>29</v>
      </c>
    </row>
    <row r="184" spans="1:10" ht="13.95" customHeight="1" x14ac:dyDescent="0.25">
      <c r="A184" s="27">
        <v>20</v>
      </c>
      <c r="B184" s="59" t="s">
        <v>168</v>
      </c>
      <c r="C184" s="49">
        <v>2005</v>
      </c>
      <c r="D184" s="48" t="s">
        <v>128</v>
      </c>
      <c r="E184" s="93" t="s">
        <v>493</v>
      </c>
      <c r="F184" s="93" t="s">
        <v>645</v>
      </c>
      <c r="G184" s="93" t="s">
        <v>622</v>
      </c>
      <c r="H184" s="93" t="s">
        <v>635</v>
      </c>
      <c r="I184" s="94" t="s">
        <v>622</v>
      </c>
      <c r="J184" s="27">
        <v>28</v>
      </c>
    </row>
    <row r="185" spans="1:10" ht="13.95" customHeight="1" x14ac:dyDescent="0.25">
      <c r="A185" s="27">
        <v>21</v>
      </c>
      <c r="B185" s="48" t="s">
        <v>129</v>
      </c>
      <c r="C185" s="49" t="s">
        <v>130</v>
      </c>
      <c r="D185" s="48" t="s">
        <v>131</v>
      </c>
      <c r="E185" s="93" t="s">
        <v>629</v>
      </c>
      <c r="F185" s="93" t="s">
        <v>594</v>
      </c>
      <c r="G185" s="93" t="s">
        <v>589</v>
      </c>
      <c r="H185" s="93" t="s">
        <v>617</v>
      </c>
      <c r="I185" s="94" t="s">
        <v>589</v>
      </c>
      <c r="J185" s="27">
        <v>27</v>
      </c>
    </row>
    <row r="186" spans="1:10" ht="13.95" customHeight="1" x14ac:dyDescent="0.25">
      <c r="A186" s="27">
        <v>22</v>
      </c>
      <c r="B186" s="48" t="s">
        <v>80</v>
      </c>
      <c r="C186" s="49"/>
      <c r="D186" s="48" t="s">
        <v>72</v>
      </c>
      <c r="E186" s="93" t="s">
        <v>616</v>
      </c>
      <c r="F186" s="93" t="s">
        <v>617</v>
      </c>
      <c r="G186" s="93" t="s">
        <v>594</v>
      </c>
      <c r="H186" s="93" t="s">
        <v>618</v>
      </c>
      <c r="I186" s="94" t="s">
        <v>617</v>
      </c>
      <c r="J186" s="27">
        <v>26</v>
      </c>
    </row>
    <row r="187" spans="1:10" ht="13.95" customHeight="1" x14ac:dyDescent="0.25">
      <c r="A187" s="27">
        <v>23</v>
      </c>
      <c r="B187" s="52" t="s">
        <v>19</v>
      </c>
      <c r="C187" s="49"/>
      <c r="D187" s="48" t="s">
        <v>13</v>
      </c>
      <c r="E187" s="93" t="s">
        <v>640</v>
      </c>
      <c r="F187" s="93" t="s">
        <v>4</v>
      </c>
      <c r="G187" s="93" t="s">
        <v>4</v>
      </c>
      <c r="H187" s="93" t="s">
        <v>641</v>
      </c>
      <c r="I187" s="94" t="s">
        <v>640</v>
      </c>
      <c r="J187" s="27">
        <v>25</v>
      </c>
    </row>
    <row r="188" spans="1:10" ht="13.95" customHeight="1" x14ac:dyDescent="0.25">
      <c r="A188" s="27">
        <v>24</v>
      </c>
      <c r="B188" s="48" t="s">
        <v>81</v>
      </c>
      <c r="C188" s="49">
        <v>2005</v>
      </c>
      <c r="D188" s="48" t="s">
        <v>72</v>
      </c>
      <c r="E188" s="93" t="s">
        <v>552</v>
      </c>
      <c r="F188" s="93" t="s">
        <v>4</v>
      </c>
      <c r="G188" s="93" t="s">
        <v>613</v>
      </c>
      <c r="H188" s="93" t="s">
        <v>4</v>
      </c>
      <c r="I188" s="94" t="s">
        <v>552</v>
      </c>
      <c r="J188" s="27">
        <v>24</v>
      </c>
    </row>
    <row r="189" spans="1:10" ht="13.95" customHeight="1" x14ac:dyDescent="0.25">
      <c r="A189" s="27">
        <v>25</v>
      </c>
      <c r="B189" s="52" t="s">
        <v>39</v>
      </c>
      <c r="C189" s="49" t="s">
        <v>40</v>
      </c>
      <c r="D189" s="48" t="s">
        <v>24</v>
      </c>
      <c r="E189" s="93" t="s">
        <v>656</v>
      </c>
      <c r="F189" s="93" t="s">
        <v>625</v>
      </c>
      <c r="G189" s="93" t="s">
        <v>657</v>
      </c>
      <c r="H189" s="93" t="s">
        <v>4</v>
      </c>
      <c r="I189" s="94" t="s">
        <v>657</v>
      </c>
      <c r="J189" s="27">
        <v>23</v>
      </c>
    </row>
    <row r="190" spans="1:10" ht="13.95" customHeight="1" x14ac:dyDescent="0.25">
      <c r="A190" s="27">
        <v>26</v>
      </c>
      <c r="B190" s="48" t="s">
        <v>84</v>
      </c>
      <c r="C190" s="49"/>
      <c r="D190" s="48" t="s">
        <v>72</v>
      </c>
      <c r="E190" s="93" t="s">
        <v>597</v>
      </c>
      <c r="F190" s="93" t="s">
        <v>4</v>
      </c>
      <c r="G190" s="93" t="s">
        <v>4</v>
      </c>
      <c r="H190" s="93" t="s">
        <v>647</v>
      </c>
      <c r="I190" s="94" t="s">
        <v>647</v>
      </c>
      <c r="J190" s="27">
        <v>22</v>
      </c>
    </row>
    <row r="191" spans="1:10" ht="13.95" customHeight="1" x14ac:dyDescent="0.25">
      <c r="A191" s="27">
        <v>27</v>
      </c>
      <c r="B191" s="52" t="s">
        <v>41</v>
      </c>
      <c r="C191" s="49" t="s">
        <v>42</v>
      </c>
      <c r="D191" s="48" t="s">
        <v>24</v>
      </c>
      <c r="E191" s="93" t="s">
        <v>4</v>
      </c>
      <c r="F191" s="93" t="s">
        <v>4</v>
      </c>
      <c r="G191" s="93" t="s">
        <v>612</v>
      </c>
      <c r="H191" s="93" t="s">
        <v>615</v>
      </c>
      <c r="I191" s="94" t="s">
        <v>612</v>
      </c>
      <c r="J191" s="27">
        <v>21</v>
      </c>
    </row>
    <row r="192" spans="1:10" ht="13.95" customHeight="1" x14ac:dyDescent="0.25">
      <c r="A192" s="27">
        <v>28</v>
      </c>
      <c r="B192" s="48" t="s">
        <v>86</v>
      </c>
      <c r="C192" s="49">
        <v>2006</v>
      </c>
      <c r="D192" s="48" t="s">
        <v>72</v>
      </c>
      <c r="E192" s="93" t="s">
        <v>618</v>
      </c>
      <c r="F192" s="93" t="s">
        <v>624</v>
      </c>
      <c r="G192" s="93" t="s">
        <v>493</v>
      </c>
      <c r="H192" s="93" t="s">
        <v>626</v>
      </c>
      <c r="I192" s="94" t="s">
        <v>493</v>
      </c>
      <c r="J192" s="27">
        <v>20</v>
      </c>
    </row>
    <row r="193" spans="1:17" ht="13.95" customHeight="1" x14ac:dyDescent="0.25">
      <c r="A193" s="27">
        <v>29</v>
      </c>
      <c r="B193" s="48" t="s">
        <v>155</v>
      </c>
      <c r="C193" s="49">
        <v>2006</v>
      </c>
      <c r="D193" s="48" t="s">
        <v>149</v>
      </c>
      <c r="E193" s="93" t="s">
        <v>637</v>
      </c>
      <c r="F193" s="93" t="s">
        <v>638</v>
      </c>
      <c r="G193" s="93" t="s">
        <v>312</v>
      </c>
      <c r="H193" s="93" t="s">
        <v>639</v>
      </c>
      <c r="I193" s="94" t="s">
        <v>637</v>
      </c>
      <c r="J193" s="27">
        <v>19</v>
      </c>
    </row>
    <row r="194" spans="1:17" ht="13.95" customHeight="1" x14ac:dyDescent="0.25">
      <c r="A194" s="27">
        <v>30</v>
      </c>
      <c r="B194" s="58" t="s">
        <v>173</v>
      </c>
      <c r="C194" s="49">
        <v>2006</v>
      </c>
      <c r="D194" s="48" t="s">
        <v>128</v>
      </c>
      <c r="E194" s="93" t="s">
        <v>4</v>
      </c>
      <c r="F194" s="93" t="s">
        <v>4</v>
      </c>
      <c r="G194" s="93" t="s">
        <v>623</v>
      </c>
      <c r="H194" s="93" t="s">
        <v>642</v>
      </c>
      <c r="I194" s="94" t="s">
        <v>642</v>
      </c>
      <c r="J194" s="27">
        <v>18</v>
      </c>
    </row>
    <row r="195" spans="1:17" s="9" customFormat="1" ht="13.95" customHeight="1" x14ac:dyDescent="0.25">
      <c r="A195" s="27">
        <v>31</v>
      </c>
      <c r="B195" s="48" t="s">
        <v>87</v>
      </c>
      <c r="C195" s="49"/>
      <c r="D195" s="48" t="s">
        <v>72</v>
      </c>
      <c r="E195" s="93" t="s">
        <v>643</v>
      </c>
      <c r="F195" s="93" t="s">
        <v>4</v>
      </c>
      <c r="G195" s="93" t="s">
        <v>644</v>
      </c>
      <c r="H195" s="93" t="s">
        <v>626</v>
      </c>
      <c r="I195" s="94" t="s">
        <v>643</v>
      </c>
      <c r="J195" s="27">
        <v>17</v>
      </c>
    </row>
    <row r="196" spans="1:17" s="9" customFormat="1" ht="13.95" customHeight="1" x14ac:dyDescent="0.25">
      <c r="A196" s="27">
        <v>32</v>
      </c>
      <c r="B196" s="111" t="s">
        <v>38</v>
      </c>
      <c r="C196" s="49"/>
      <c r="D196" s="113" t="s">
        <v>24</v>
      </c>
      <c r="E196" s="93" t="s">
        <v>4</v>
      </c>
      <c r="F196" s="93" t="s">
        <v>4</v>
      </c>
      <c r="G196" s="93" t="s">
        <v>4</v>
      </c>
      <c r="H196" s="93" t="s">
        <v>643</v>
      </c>
      <c r="I196" s="94" t="s">
        <v>643</v>
      </c>
      <c r="J196" s="27">
        <v>16</v>
      </c>
    </row>
    <row r="197" spans="1:17" s="9" customFormat="1" ht="13.95" customHeight="1" x14ac:dyDescent="0.25">
      <c r="A197" s="27">
        <v>33</v>
      </c>
      <c r="B197" s="111" t="s">
        <v>21</v>
      </c>
      <c r="C197" s="49"/>
      <c r="D197" s="113" t="s">
        <v>13</v>
      </c>
      <c r="E197" s="93" t="s">
        <v>4</v>
      </c>
      <c r="F197" s="93" t="s">
        <v>4</v>
      </c>
      <c r="G197" s="93" t="s">
        <v>4</v>
      </c>
      <c r="H197" s="93" t="s">
        <v>658</v>
      </c>
      <c r="I197" s="94" t="s">
        <v>658</v>
      </c>
      <c r="J197" s="27">
        <v>15</v>
      </c>
    </row>
    <row r="198" spans="1:17" ht="13.95" customHeight="1" x14ac:dyDescent="0.25">
      <c r="A198" s="27"/>
      <c r="B198" s="111" t="s">
        <v>661</v>
      </c>
      <c r="C198" s="49"/>
      <c r="D198" s="113" t="s">
        <v>92</v>
      </c>
      <c r="E198" s="93" t="s">
        <v>4</v>
      </c>
      <c r="F198" s="93" t="s">
        <v>4</v>
      </c>
      <c r="G198" s="93" t="s">
        <v>4</v>
      </c>
      <c r="H198" s="93" t="s">
        <v>4</v>
      </c>
      <c r="I198" s="94" t="s">
        <v>310</v>
      </c>
      <c r="J198" s="41"/>
    </row>
    <row r="199" spans="1:17" ht="13.95" customHeight="1" x14ac:dyDescent="0.25">
      <c r="A199" s="99" t="s">
        <v>196</v>
      </c>
      <c r="B199" s="58" t="s">
        <v>187</v>
      </c>
      <c r="C199" s="49">
        <v>2004</v>
      </c>
      <c r="D199" s="59" t="s">
        <v>192</v>
      </c>
      <c r="E199" s="93" t="s">
        <v>4</v>
      </c>
      <c r="F199" s="93" t="s">
        <v>584</v>
      </c>
      <c r="G199" s="93" t="s">
        <v>4</v>
      </c>
      <c r="H199" s="93" t="s">
        <v>633</v>
      </c>
      <c r="I199" s="94" t="s">
        <v>584</v>
      </c>
      <c r="J199" s="41"/>
    </row>
    <row r="200" spans="1:17" ht="13.95" customHeight="1" x14ac:dyDescent="0.25"/>
    <row r="201" spans="1:17" ht="13.95" customHeight="1" x14ac:dyDescent="0.25"/>
    <row r="202" spans="1:17" s="17" customFormat="1" ht="13.95" customHeight="1" thickBot="1" x14ac:dyDescent="0.3">
      <c r="A202" s="17" t="s">
        <v>223</v>
      </c>
      <c r="C202" s="20" t="s">
        <v>211</v>
      </c>
    </row>
    <row r="203" spans="1:17" s="9" customFormat="1" ht="13.95" customHeight="1" thickBot="1" x14ac:dyDescent="0.3">
      <c r="A203" s="95" t="s">
        <v>230</v>
      </c>
      <c r="B203" s="65" t="s">
        <v>0</v>
      </c>
      <c r="C203" s="33" t="s">
        <v>199</v>
      </c>
      <c r="D203" s="98" t="s">
        <v>1</v>
      </c>
      <c r="E203" s="132" t="s">
        <v>273</v>
      </c>
      <c r="F203" s="133" t="s">
        <v>274</v>
      </c>
      <c r="G203" s="133" t="s">
        <v>275</v>
      </c>
      <c r="H203" s="134" t="s">
        <v>276</v>
      </c>
      <c r="I203" s="134" t="s">
        <v>246</v>
      </c>
      <c r="J203" s="134" t="s">
        <v>247</v>
      </c>
      <c r="K203" s="134" t="s">
        <v>248</v>
      </c>
      <c r="L203" s="134" t="s">
        <v>249</v>
      </c>
      <c r="M203" s="134" t="s">
        <v>250</v>
      </c>
      <c r="N203" s="134" t="s">
        <v>251</v>
      </c>
      <c r="O203" s="134" t="s">
        <v>252</v>
      </c>
      <c r="P203" s="135" t="s">
        <v>253</v>
      </c>
      <c r="Q203" s="43" t="s">
        <v>200</v>
      </c>
    </row>
    <row r="204" spans="1:17" ht="13.95" customHeight="1" x14ac:dyDescent="0.25">
      <c r="A204" s="27">
        <v>1</v>
      </c>
      <c r="B204" s="23" t="s">
        <v>154</v>
      </c>
      <c r="C204" s="7">
        <v>2004</v>
      </c>
      <c r="D204" s="38" t="s">
        <v>149</v>
      </c>
      <c r="E204" s="27"/>
      <c r="F204" s="27"/>
      <c r="G204" s="99" t="s">
        <v>231</v>
      </c>
      <c r="H204" s="99" t="s">
        <v>231</v>
      </c>
      <c r="I204" s="99" t="s">
        <v>231</v>
      </c>
      <c r="J204" s="99" t="s">
        <v>231</v>
      </c>
      <c r="K204" s="99" t="s">
        <v>232</v>
      </c>
      <c r="L204" s="99" t="s">
        <v>232</v>
      </c>
      <c r="M204" s="99" t="s">
        <v>232</v>
      </c>
      <c r="N204" s="99" t="s">
        <v>235</v>
      </c>
      <c r="O204" s="99" t="s">
        <v>231</v>
      </c>
      <c r="P204" s="99" t="s">
        <v>233</v>
      </c>
      <c r="Q204" s="94" t="s">
        <v>252</v>
      </c>
    </row>
    <row r="205" spans="1:17" ht="13.95" customHeight="1" x14ac:dyDescent="0.25">
      <c r="A205" s="27">
        <v>2</v>
      </c>
      <c r="B205" s="25" t="s">
        <v>35</v>
      </c>
      <c r="C205" s="7" t="s">
        <v>36</v>
      </c>
      <c r="D205" s="38" t="s">
        <v>24</v>
      </c>
      <c r="E205" s="27"/>
      <c r="F205" s="27"/>
      <c r="G205" s="27"/>
      <c r="H205" s="27"/>
      <c r="I205" s="99" t="s">
        <v>231</v>
      </c>
      <c r="J205" s="99" t="s">
        <v>231</v>
      </c>
      <c r="K205" s="99" t="s">
        <v>231</v>
      </c>
      <c r="L205" s="99" t="s">
        <v>231</v>
      </c>
      <c r="M205" s="99" t="s">
        <v>231</v>
      </c>
      <c r="N205" s="99" t="s">
        <v>235</v>
      </c>
      <c r="O205" s="99" t="s">
        <v>235</v>
      </c>
      <c r="P205" s="99" t="s">
        <v>277</v>
      </c>
      <c r="Q205" s="94" t="s">
        <v>252</v>
      </c>
    </row>
    <row r="206" spans="1:17" ht="13.95" customHeight="1" x14ac:dyDescent="0.25">
      <c r="A206" s="27">
        <v>3</v>
      </c>
      <c r="B206" s="82" t="s">
        <v>168</v>
      </c>
      <c r="C206" s="7">
        <v>2005</v>
      </c>
      <c r="D206" s="38" t="s">
        <v>128</v>
      </c>
      <c r="E206" s="27"/>
      <c r="F206" s="27"/>
      <c r="G206" s="27"/>
      <c r="H206" s="99" t="s">
        <v>231</v>
      </c>
      <c r="I206" s="99" t="s">
        <v>231</v>
      </c>
      <c r="J206" s="99" t="s">
        <v>231</v>
      </c>
      <c r="K206" s="99" t="s">
        <v>232</v>
      </c>
      <c r="L206" s="99" t="s">
        <v>232</v>
      </c>
      <c r="M206" s="99" t="s">
        <v>232</v>
      </c>
      <c r="N206" s="99" t="s">
        <v>233</v>
      </c>
      <c r="O206" s="27"/>
      <c r="P206" s="27"/>
      <c r="Q206" s="94" t="s">
        <v>250</v>
      </c>
    </row>
    <row r="207" spans="1:17" ht="13.95" customHeight="1" x14ac:dyDescent="0.25">
      <c r="A207" s="27">
        <v>4</v>
      </c>
      <c r="B207" s="23" t="s">
        <v>124</v>
      </c>
      <c r="C207" s="7" t="s">
        <v>125</v>
      </c>
      <c r="D207" s="38" t="s">
        <v>92</v>
      </c>
      <c r="E207" s="27"/>
      <c r="F207" s="27"/>
      <c r="G207" s="27"/>
      <c r="H207" s="99" t="s">
        <v>231</v>
      </c>
      <c r="I207" s="99" t="s">
        <v>231</v>
      </c>
      <c r="J207" s="99" t="s">
        <v>231</v>
      </c>
      <c r="K207" s="99" t="s">
        <v>231</v>
      </c>
      <c r="L207" s="99" t="s">
        <v>235</v>
      </c>
      <c r="M207" s="99" t="s">
        <v>232</v>
      </c>
      <c r="N207" s="99" t="s">
        <v>233</v>
      </c>
      <c r="O207" s="27"/>
      <c r="P207" s="27"/>
      <c r="Q207" s="94" t="s">
        <v>250</v>
      </c>
    </row>
    <row r="208" spans="1:17" ht="13.95" customHeight="1" x14ac:dyDescent="0.25">
      <c r="A208" s="27">
        <v>4</v>
      </c>
      <c r="B208" s="23" t="s">
        <v>126</v>
      </c>
      <c r="C208" s="7" t="s">
        <v>127</v>
      </c>
      <c r="D208" s="38" t="s">
        <v>92</v>
      </c>
      <c r="E208" s="27"/>
      <c r="F208" s="27"/>
      <c r="G208" s="99" t="s">
        <v>231</v>
      </c>
      <c r="H208" s="99" t="s">
        <v>231</v>
      </c>
      <c r="I208" s="99" t="s">
        <v>231</v>
      </c>
      <c r="J208" s="99" t="s">
        <v>231</v>
      </c>
      <c r="K208" s="99" t="s">
        <v>231</v>
      </c>
      <c r="L208" s="99" t="s">
        <v>235</v>
      </c>
      <c r="M208" s="99" t="s">
        <v>232</v>
      </c>
      <c r="N208" s="99" t="s">
        <v>233</v>
      </c>
      <c r="O208" s="27"/>
      <c r="P208" s="27"/>
      <c r="Q208" s="94" t="s">
        <v>250</v>
      </c>
    </row>
    <row r="209" spans="1:17" ht="13.95" customHeight="1" x14ac:dyDescent="0.25">
      <c r="A209" s="27">
        <v>6</v>
      </c>
      <c r="B209" s="23" t="s">
        <v>120</v>
      </c>
      <c r="C209" s="7" t="s">
        <v>121</v>
      </c>
      <c r="D209" s="38" t="s">
        <v>92</v>
      </c>
      <c r="E209" s="27"/>
      <c r="F209" s="27"/>
      <c r="G209" s="99" t="s">
        <v>231</v>
      </c>
      <c r="H209" s="99" t="s">
        <v>231</v>
      </c>
      <c r="I209" s="99" t="s">
        <v>231</v>
      </c>
      <c r="J209" s="99" t="s">
        <v>231</v>
      </c>
      <c r="K209" s="99" t="s">
        <v>231</v>
      </c>
      <c r="L209" s="99" t="s">
        <v>232</v>
      </c>
      <c r="M209" s="99" t="s">
        <v>233</v>
      </c>
      <c r="N209" s="27"/>
      <c r="O209" s="27"/>
      <c r="P209" s="27"/>
      <c r="Q209" s="94" t="s">
        <v>249</v>
      </c>
    </row>
    <row r="210" spans="1:17" ht="13.95" customHeight="1" x14ac:dyDescent="0.25">
      <c r="A210" s="27">
        <v>7</v>
      </c>
      <c r="B210" s="23" t="s">
        <v>134</v>
      </c>
      <c r="C210" s="7" t="s">
        <v>135</v>
      </c>
      <c r="D210" s="38" t="s">
        <v>131</v>
      </c>
      <c r="E210" s="27"/>
      <c r="F210" s="27"/>
      <c r="G210" s="99" t="s">
        <v>231</v>
      </c>
      <c r="H210" s="99" t="s">
        <v>231</v>
      </c>
      <c r="I210" s="99" t="s">
        <v>231</v>
      </c>
      <c r="J210" s="99" t="s">
        <v>231</v>
      </c>
      <c r="K210" s="99" t="s">
        <v>231</v>
      </c>
      <c r="L210" s="99" t="s">
        <v>233</v>
      </c>
      <c r="M210" s="27"/>
      <c r="N210" s="27"/>
      <c r="O210" s="27"/>
      <c r="P210" s="27"/>
      <c r="Q210" s="94" t="s">
        <v>249</v>
      </c>
    </row>
    <row r="211" spans="1:17" ht="13.95" customHeight="1" x14ac:dyDescent="0.25">
      <c r="A211" s="27">
        <v>7</v>
      </c>
      <c r="B211" s="23" t="s">
        <v>132</v>
      </c>
      <c r="C211" s="7" t="s">
        <v>133</v>
      </c>
      <c r="D211" s="38" t="s">
        <v>131</v>
      </c>
      <c r="E211" s="27"/>
      <c r="F211" s="27"/>
      <c r="G211" s="99" t="s">
        <v>231</v>
      </c>
      <c r="H211" s="99" t="s">
        <v>231</v>
      </c>
      <c r="I211" s="99" t="s">
        <v>231</v>
      </c>
      <c r="J211" s="99" t="s">
        <v>231</v>
      </c>
      <c r="K211" s="99" t="s">
        <v>231</v>
      </c>
      <c r="L211" s="99" t="s">
        <v>233</v>
      </c>
      <c r="M211" s="27"/>
      <c r="N211" s="27"/>
      <c r="O211" s="27"/>
      <c r="P211" s="27"/>
      <c r="Q211" s="94" t="s">
        <v>248</v>
      </c>
    </row>
    <row r="212" spans="1:17" ht="13.95" customHeight="1" x14ac:dyDescent="0.25">
      <c r="A212" s="27">
        <v>9</v>
      </c>
      <c r="B212" s="25" t="s">
        <v>39</v>
      </c>
      <c r="C212" s="7" t="s">
        <v>40</v>
      </c>
      <c r="D212" s="38" t="s">
        <v>24</v>
      </c>
      <c r="E212" s="27"/>
      <c r="F212" s="27"/>
      <c r="G212" s="99" t="s">
        <v>231</v>
      </c>
      <c r="H212" s="99" t="s">
        <v>231</v>
      </c>
      <c r="I212" s="99" t="s">
        <v>231</v>
      </c>
      <c r="J212" s="99" t="s">
        <v>232</v>
      </c>
      <c r="K212" s="99" t="s">
        <v>231</v>
      </c>
      <c r="L212" s="99" t="s">
        <v>233</v>
      </c>
      <c r="M212" s="27"/>
      <c r="N212" s="27"/>
      <c r="O212" s="27"/>
      <c r="P212" s="27"/>
      <c r="Q212" s="94" t="s">
        <v>248</v>
      </c>
    </row>
    <row r="213" spans="1:17" ht="13.95" customHeight="1" x14ac:dyDescent="0.25">
      <c r="A213" s="27">
        <v>10</v>
      </c>
      <c r="B213" s="35" t="s">
        <v>175</v>
      </c>
      <c r="C213" s="7">
        <v>2005</v>
      </c>
      <c r="D213" s="38" t="s">
        <v>128</v>
      </c>
      <c r="E213" s="27"/>
      <c r="F213" s="27"/>
      <c r="G213" s="99" t="s">
        <v>231</v>
      </c>
      <c r="H213" s="99" t="s">
        <v>231</v>
      </c>
      <c r="I213" s="99" t="s">
        <v>231</v>
      </c>
      <c r="J213" s="99" t="s">
        <v>231</v>
      </c>
      <c r="K213" s="99" t="s">
        <v>232</v>
      </c>
      <c r="L213" s="99" t="s">
        <v>233</v>
      </c>
      <c r="M213" s="27"/>
      <c r="N213" s="27"/>
      <c r="O213" s="27"/>
      <c r="P213" s="27"/>
      <c r="Q213" s="94" t="s">
        <v>248</v>
      </c>
    </row>
    <row r="214" spans="1:17" ht="13.95" customHeight="1" x14ac:dyDescent="0.25">
      <c r="A214" s="22">
        <v>11</v>
      </c>
      <c r="B214" s="3" t="s">
        <v>41</v>
      </c>
      <c r="C214" s="7" t="s">
        <v>42</v>
      </c>
      <c r="D214" s="38" t="s">
        <v>24</v>
      </c>
      <c r="E214" s="99" t="s">
        <v>231</v>
      </c>
      <c r="F214" s="99" t="s">
        <v>232</v>
      </c>
      <c r="G214" s="99" t="s">
        <v>231</v>
      </c>
      <c r="H214" s="99" t="s">
        <v>233</v>
      </c>
      <c r="I214" s="27"/>
      <c r="J214" s="27"/>
      <c r="K214" s="27"/>
      <c r="L214" s="27"/>
      <c r="M214" s="27"/>
      <c r="N214" s="27"/>
      <c r="O214" s="27"/>
      <c r="P214" s="27"/>
      <c r="Q214" s="94" t="s">
        <v>275</v>
      </c>
    </row>
    <row r="215" spans="1:17" ht="13.95" customHeight="1" x14ac:dyDescent="0.25"/>
    <row r="216" spans="1:17" ht="13.95" customHeight="1" x14ac:dyDescent="0.25"/>
    <row r="217" spans="1:17" s="17" customFormat="1" ht="13.95" customHeight="1" thickBot="1" x14ac:dyDescent="0.3">
      <c r="A217" s="17" t="s">
        <v>223</v>
      </c>
      <c r="C217" s="20" t="s">
        <v>222</v>
      </c>
    </row>
    <row r="218" spans="1:17" s="9" customFormat="1" ht="13.95" customHeight="1" thickBot="1" x14ac:dyDescent="0.3">
      <c r="A218" s="47" t="s">
        <v>230</v>
      </c>
      <c r="B218" s="33" t="s">
        <v>0</v>
      </c>
      <c r="C218" s="33" t="s">
        <v>199</v>
      </c>
      <c r="D218" s="33" t="s">
        <v>1</v>
      </c>
      <c r="E218" s="145" t="s">
        <v>207</v>
      </c>
      <c r="F218" s="145" t="s">
        <v>208</v>
      </c>
      <c r="G218" s="145" t="s">
        <v>209</v>
      </c>
      <c r="H218" s="145" t="s">
        <v>210</v>
      </c>
      <c r="I218" s="145" t="s">
        <v>200</v>
      </c>
      <c r="J218" s="146" t="s">
        <v>202</v>
      </c>
    </row>
    <row r="219" spans="1:17" ht="13.95" customHeight="1" x14ac:dyDescent="0.25">
      <c r="A219" s="28">
        <v>1</v>
      </c>
      <c r="B219" s="29" t="s">
        <v>134</v>
      </c>
      <c r="C219" s="30" t="s">
        <v>135</v>
      </c>
      <c r="D219" s="107" t="s">
        <v>131</v>
      </c>
      <c r="E219" s="100" t="s">
        <v>361</v>
      </c>
      <c r="F219" s="100" t="s">
        <v>375</v>
      </c>
      <c r="G219" s="100" t="s">
        <v>376</v>
      </c>
      <c r="H219" s="100" t="s">
        <v>346</v>
      </c>
      <c r="I219" s="144" t="s">
        <v>375</v>
      </c>
      <c r="J219" s="28">
        <v>50</v>
      </c>
    </row>
    <row r="220" spans="1:17" ht="13.95" customHeight="1" x14ac:dyDescent="0.25">
      <c r="A220" s="27">
        <v>2</v>
      </c>
      <c r="B220" s="23" t="s">
        <v>146</v>
      </c>
      <c r="C220" s="7">
        <v>2004</v>
      </c>
      <c r="D220" s="38" t="s">
        <v>147</v>
      </c>
      <c r="E220" s="99" t="s">
        <v>234</v>
      </c>
      <c r="F220" s="99" t="s">
        <v>353</v>
      </c>
      <c r="G220" s="99" t="s">
        <v>356</v>
      </c>
      <c r="H220" s="99" t="s">
        <v>358</v>
      </c>
      <c r="I220" s="95" t="s">
        <v>358</v>
      </c>
      <c r="J220" s="27">
        <v>47</v>
      </c>
    </row>
    <row r="221" spans="1:17" ht="13.95" customHeight="1" x14ac:dyDescent="0.25">
      <c r="A221" s="27">
        <v>3</v>
      </c>
      <c r="B221" s="23" t="s">
        <v>120</v>
      </c>
      <c r="C221" s="7" t="s">
        <v>121</v>
      </c>
      <c r="D221" s="38" t="s">
        <v>92</v>
      </c>
      <c r="E221" s="99" t="s">
        <v>348</v>
      </c>
      <c r="F221" s="99" t="s">
        <v>358</v>
      </c>
      <c r="G221" s="99" t="s">
        <v>366</v>
      </c>
      <c r="H221" s="99" t="s">
        <v>367</v>
      </c>
      <c r="I221" s="95" t="s">
        <v>358</v>
      </c>
      <c r="J221" s="27">
        <v>45</v>
      </c>
    </row>
    <row r="222" spans="1:17" ht="13.95" customHeight="1" x14ac:dyDescent="0.25">
      <c r="A222" s="27">
        <v>4</v>
      </c>
      <c r="B222" s="23" t="s">
        <v>88</v>
      </c>
      <c r="C222" s="7">
        <v>2004</v>
      </c>
      <c r="D222" s="38" t="s">
        <v>89</v>
      </c>
      <c r="E222" s="99" t="s">
        <v>360</v>
      </c>
      <c r="F222" s="99" t="s">
        <v>361</v>
      </c>
      <c r="G222" s="99" t="s">
        <v>234</v>
      </c>
      <c r="H222" s="99" t="s">
        <v>356</v>
      </c>
      <c r="I222" s="95" t="s">
        <v>361</v>
      </c>
      <c r="J222" s="27">
        <v>44</v>
      </c>
    </row>
    <row r="223" spans="1:17" ht="13.95" customHeight="1" x14ac:dyDescent="0.25">
      <c r="A223" s="27">
        <v>5</v>
      </c>
      <c r="B223" s="82" t="s">
        <v>168</v>
      </c>
      <c r="C223" s="7">
        <v>2005</v>
      </c>
      <c r="D223" s="38" t="s">
        <v>128</v>
      </c>
      <c r="E223" s="99" t="s">
        <v>346</v>
      </c>
      <c r="F223" s="99" t="s">
        <v>364</v>
      </c>
      <c r="G223" s="99" t="s">
        <v>365</v>
      </c>
      <c r="H223" s="99" t="s">
        <v>346</v>
      </c>
      <c r="I223" s="95" t="s">
        <v>364</v>
      </c>
      <c r="J223" s="27">
        <v>43</v>
      </c>
    </row>
    <row r="224" spans="1:17" ht="13.95" customHeight="1" x14ac:dyDescent="0.25">
      <c r="A224" s="27">
        <v>6</v>
      </c>
      <c r="B224" s="23" t="s">
        <v>126</v>
      </c>
      <c r="C224" s="7" t="s">
        <v>127</v>
      </c>
      <c r="D224" s="38" t="s">
        <v>92</v>
      </c>
      <c r="E224" s="99" t="s">
        <v>363</v>
      </c>
      <c r="F224" s="99" t="s">
        <v>366</v>
      </c>
      <c r="G224" s="99" t="s">
        <v>385</v>
      </c>
      <c r="H224" s="99" t="s">
        <v>348</v>
      </c>
      <c r="I224" s="95" t="s">
        <v>348</v>
      </c>
      <c r="J224" s="27">
        <v>42</v>
      </c>
    </row>
    <row r="225" spans="1:10" ht="13.95" customHeight="1" x14ac:dyDescent="0.25">
      <c r="A225" s="27">
        <v>7</v>
      </c>
      <c r="B225" s="23" t="s">
        <v>81</v>
      </c>
      <c r="C225" s="7">
        <v>2005</v>
      </c>
      <c r="D225" s="38" t="s">
        <v>72</v>
      </c>
      <c r="E225" s="99" t="s">
        <v>366</v>
      </c>
      <c r="F225" s="99" t="s">
        <v>387</v>
      </c>
      <c r="G225" s="99" t="s">
        <v>365</v>
      </c>
      <c r="H225" s="99" t="s">
        <v>387</v>
      </c>
      <c r="I225" s="95" t="s">
        <v>387</v>
      </c>
      <c r="J225" s="27">
        <v>41</v>
      </c>
    </row>
    <row r="226" spans="1:10" ht="13.95" customHeight="1" x14ac:dyDescent="0.25">
      <c r="A226" s="27">
        <v>8</v>
      </c>
      <c r="B226" s="23" t="s">
        <v>87</v>
      </c>
      <c r="C226" s="7"/>
      <c r="D226" s="38" t="s">
        <v>72</v>
      </c>
      <c r="E226" s="99" t="s">
        <v>365</v>
      </c>
      <c r="F226" s="99" t="s">
        <v>365</v>
      </c>
      <c r="G226" s="99" t="s">
        <v>363</v>
      </c>
      <c r="H226" s="99" t="s">
        <v>366</v>
      </c>
      <c r="I226" s="95" t="s">
        <v>365</v>
      </c>
      <c r="J226" s="27">
        <v>40</v>
      </c>
    </row>
    <row r="227" spans="1:10" ht="13.95" customHeight="1" x14ac:dyDescent="0.25">
      <c r="A227" s="27">
        <v>9</v>
      </c>
      <c r="B227" s="82" t="s">
        <v>167</v>
      </c>
      <c r="C227" s="7">
        <v>2005</v>
      </c>
      <c r="D227" s="38" t="s">
        <v>128</v>
      </c>
      <c r="E227" s="99" t="s">
        <v>355</v>
      </c>
      <c r="F227" s="99" t="s">
        <v>368</v>
      </c>
      <c r="G227" s="99" t="s">
        <v>354</v>
      </c>
      <c r="H227" s="99" t="s">
        <v>346</v>
      </c>
      <c r="I227" s="95" t="s">
        <v>355</v>
      </c>
      <c r="J227" s="27">
        <v>39</v>
      </c>
    </row>
    <row r="228" spans="1:10" ht="13.95" customHeight="1" x14ac:dyDescent="0.25">
      <c r="A228" s="27">
        <v>10</v>
      </c>
      <c r="B228" s="23" t="s">
        <v>132</v>
      </c>
      <c r="C228" s="7" t="s">
        <v>133</v>
      </c>
      <c r="D228" s="38" t="s">
        <v>131</v>
      </c>
      <c r="E228" s="99" t="s">
        <v>352</v>
      </c>
      <c r="F228" s="99" t="s">
        <v>352</v>
      </c>
      <c r="G228" s="99" t="s">
        <v>354</v>
      </c>
      <c r="H228" s="99" t="s">
        <v>355</v>
      </c>
      <c r="I228" s="95" t="s">
        <v>355</v>
      </c>
      <c r="J228" s="27">
        <v>38</v>
      </c>
    </row>
    <row r="229" spans="1:10" ht="13.95" customHeight="1" x14ac:dyDescent="0.25">
      <c r="A229" s="27">
        <v>11</v>
      </c>
      <c r="B229" s="23" t="s">
        <v>79</v>
      </c>
      <c r="C229" s="7">
        <v>2004</v>
      </c>
      <c r="D229" s="38" t="s">
        <v>72</v>
      </c>
      <c r="E229" s="99" t="s">
        <v>345</v>
      </c>
      <c r="F229" s="99" t="s">
        <v>362</v>
      </c>
      <c r="G229" s="99" t="s">
        <v>345</v>
      </c>
      <c r="H229" s="99" t="s">
        <v>363</v>
      </c>
      <c r="I229" s="95" t="s">
        <v>363</v>
      </c>
      <c r="J229" s="27">
        <v>37</v>
      </c>
    </row>
    <row r="230" spans="1:10" ht="13.95" customHeight="1" x14ac:dyDescent="0.25">
      <c r="A230" s="27">
        <v>12</v>
      </c>
      <c r="B230" s="25" t="s">
        <v>37</v>
      </c>
      <c r="C230" s="7"/>
      <c r="D230" s="38" t="s">
        <v>24</v>
      </c>
      <c r="E230" s="99" t="s">
        <v>344</v>
      </c>
      <c r="F230" s="99" t="s">
        <v>345</v>
      </c>
      <c r="G230" s="99" t="s">
        <v>346</v>
      </c>
      <c r="H230" s="99" t="s">
        <v>234</v>
      </c>
      <c r="I230" s="95" t="s">
        <v>346</v>
      </c>
      <c r="J230" s="27">
        <v>36</v>
      </c>
    </row>
    <row r="231" spans="1:10" ht="13.95" customHeight="1" x14ac:dyDescent="0.25">
      <c r="A231" s="27">
        <v>13</v>
      </c>
      <c r="B231" s="23" t="s">
        <v>85</v>
      </c>
      <c r="C231" s="7">
        <v>2006</v>
      </c>
      <c r="D231" s="38" t="s">
        <v>72</v>
      </c>
      <c r="E231" s="99" t="s">
        <v>234</v>
      </c>
      <c r="F231" s="99" t="s">
        <v>368</v>
      </c>
      <c r="G231" s="99" t="s">
        <v>369</v>
      </c>
      <c r="H231" s="99" t="s">
        <v>370</v>
      </c>
      <c r="I231" s="95" t="s">
        <v>368</v>
      </c>
      <c r="J231" s="27">
        <v>35</v>
      </c>
    </row>
    <row r="232" spans="1:10" ht="13.95" customHeight="1" x14ac:dyDescent="0.25">
      <c r="A232" s="27">
        <v>14</v>
      </c>
      <c r="B232" s="23" t="s">
        <v>83</v>
      </c>
      <c r="C232" s="7">
        <v>2005</v>
      </c>
      <c r="D232" s="38" t="s">
        <v>72</v>
      </c>
      <c r="E232" s="99" t="s">
        <v>388</v>
      </c>
      <c r="F232" s="99" t="s">
        <v>234</v>
      </c>
      <c r="G232" s="99" t="s">
        <v>389</v>
      </c>
      <c r="H232" s="99" t="s">
        <v>344</v>
      </c>
      <c r="I232" s="95" t="s">
        <v>344</v>
      </c>
      <c r="J232" s="27">
        <v>34</v>
      </c>
    </row>
    <row r="233" spans="1:10" ht="13.95" customHeight="1" x14ac:dyDescent="0.25">
      <c r="A233" s="27">
        <v>15</v>
      </c>
      <c r="B233" s="23" t="s">
        <v>86</v>
      </c>
      <c r="C233" s="7">
        <v>2006</v>
      </c>
      <c r="D233" s="38" t="s">
        <v>72</v>
      </c>
      <c r="E233" s="99" t="s">
        <v>362</v>
      </c>
      <c r="F233" s="99" t="s">
        <v>347</v>
      </c>
      <c r="G233" s="99" t="s">
        <v>371</v>
      </c>
      <c r="H233" s="99" t="s">
        <v>369</v>
      </c>
      <c r="I233" s="95" t="s">
        <v>362</v>
      </c>
      <c r="J233" s="27">
        <v>33</v>
      </c>
    </row>
    <row r="234" spans="1:10" ht="13.95" customHeight="1" x14ac:dyDescent="0.25">
      <c r="A234" s="27">
        <v>16</v>
      </c>
      <c r="B234" s="25" t="s">
        <v>21</v>
      </c>
      <c r="C234" s="7"/>
      <c r="D234" s="38" t="s">
        <v>13</v>
      </c>
      <c r="E234" s="99" t="s">
        <v>347</v>
      </c>
      <c r="F234" s="99" t="s">
        <v>350</v>
      </c>
      <c r="G234" s="99" t="s">
        <v>351</v>
      </c>
      <c r="H234" s="99" t="s">
        <v>347</v>
      </c>
      <c r="I234" s="95" t="s">
        <v>350</v>
      </c>
      <c r="J234" s="27">
        <v>32</v>
      </c>
    </row>
    <row r="235" spans="1:10" ht="13.95" customHeight="1" x14ac:dyDescent="0.25">
      <c r="A235" s="27">
        <v>17</v>
      </c>
      <c r="B235" s="23" t="s">
        <v>136</v>
      </c>
      <c r="C235" s="7" t="s">
        <v>137</v>
      </c>
      <c r="D235" s="38" t="s">
        <v>131</v>
      </c>
      <c r="E235" s="99" t="s">
        <v>350</v>
      </c>
      <c r="F235" s="99" t="s">
        <v>234</v>
      </c>
      <c r="G235" s="99" t="s">
        <v>347</v>
      </c>
      <c r="H235" s="99" t="s">
        <v>234</v>
      </c>
      <c r="I235" s="95" t="s">
        <v>350</v>
      </c>
      <c r="J235" s="27">
        <v>31</v>
      </c>
    </row>
    <row r="236" spans="1:10" ht="13.95" customHeight="1" x14ac:dyDescent="0.25">
      <c r="A236" s="27">
        <v>18</v>
      </c>
      <c r="B236" s="23" t="s">
        <v>129</v>
      </c>
      <c r="C236" s="7" t="s">
        <v>130</v>
      </c>
      <c r="D236" s="38" t="s">
        <v>131</v>
      </c>
      <c r="E236" s="99" t="s">
        <v>350</v>
      </c>
      <c r="F236" s="99" t="s">
        <v>386</v>
      </c>
      <c r="G236" s="99" t="s">
        <v>234</v>
      </c>
      <c r="H236" s="99" t="s">
        <v>383</v>
      </c>
      <c r="I236" s="95" t="s">
        <v>350</v>
      </c>
      <c r="J236" s="27">
        <v>30</v>
      </c>
    </row>
    <row r="237" spans="1:10" ht="13.95" customHeight="1" x14ac:dyDescent="0.25">
      <c r="A237" s="27">
        <v>19</v>
      </c>
      <c r="B237" s="23" t="s">
        <v>78</v>
      </c>
      <c r="C237" s="7">
        <v>2004</v>
      </c>
      <c r="D237" s="38" t="s">
        <v>72</v>
      </c>
      <c r="E237" s="99" t="s">
        <v>388</v>
      </c>
      <c r="F237" s="99" t="s">
        <v>386</v>
      </c>
      <c r="G237" s="99" t="s">
        <v>390</v>
      </c>
      <c r="H237" s="99" t="s">
        <v>382</v>
      </c>
      <c r="I237" s="95" t="s">
        <v>386</v>
      </c>
      <c r="J237" s="27">
        <v>29</v>
      </c>
    </row>
    <row r="238" spans="1:10" ht="13.95" customHeight="1" x14ac:dyDescent="0.25">
      <c r="A238" s="27">
        <v>20</v>
      </c>
      <c r="B238" s="142" t="s">
        <v>38</v>
      </c>
      <c r="C238" s="198"/>
      <c r="D238" s="143" t="s">
        <v>24</v>
      </c>
      <c r="E238" s="99" t="s">
        <v>395</v>
      </c>
      <c r="F238" s="99" t="s">
        <v>394</v>
      </c>
      <c r="G238" s="99" t="s">
        <v>395</v>
      </c>
      <c r="H238" s="99" t="s">
        <v>390</v>
      </c>
      <c r="I238" s="95" t="s">
        <v>395</v>
      </c>
      <c r="J238" s="27">
        <v>28</v>
      </c>
    </row>
    <row r="239" spans="1:10" ht="13.95" customHeight="1" x14ac:dyDescent="0.25">
      <c r="A239" s="27">
        <v>21</v>
      </c>
      <c r="B239" s="82" t="s">
        <v>171</v>
      </c>
      <c r="C239" s="7">
        <v>2005</v>
      </c>
      <c r="D239" s="38" t="s">
        <v>128</v>
      </c>
      <c r="E239" s="99" t="s">
        <v>372</v>
      </c>
      <c r="F239" s="99" t="s">
        <v>373</v>
      </c>
      <c r="G239" s="99" t="s">
        <v>373</v>
      </c>
      <c r="H239" s="99" t="s">
        <v>374</v>
      </c>
      <c r="I239" s="95" t="s">
        <v>374</v>
      </c>
      <c r="J239" s="27">
        <v>27</v>
      </c>
    </row>
    <row r="240" spans="1:10" ht="13.95" customHeight="1" x14ac:dyDescent="0.25">
      <c r="A240" s="27">
        <v>22</v>
      </c>
      <c r="B240" s="82" t="s">
        <v>170</v>
      </c>
      <c r="C240" s="7">
        <v>2005</v>
      </c>
      <c r="D240" s="38" t="s">
        <v>128</v>
      </c>
      <c r="E240" s="99" t="s">
        <v>381</v>
      </c>
      <c r="F240" s="99" t="s">
        <v>374</v>
      </c>
      <c r="G240" s="99" t="s">
        <v>384</v>
      </c>
      <c r="H240" s="99" t="s">
        <v>380</v>
      </c>
      <c r="I240" s="95" t="s">
        <v>374</v>
      </c>
      <c r="J240" s="27">
        <v>26</v>
      </c>
    </row>
    <row r="241" spans="1:10" ht="13.95" customHeight="1" x14ac:dyDescent="0.25">
      <c r="A241" s="27">
        <v>23</v>
      </c>
      <c r="B241" s="127" t="s">
        <v>84</v>
      </c>
      <c r="C241" s="199">
        <v>37986</v>
      </c>
      <c r="D241" s="128" t="s">
        <v>72</v>
      </c>
      <c r="E241" s="140" t="s">
        <v>380</v>
      </c>
      <c r="F241" s="140" t="s">
        <v>373</v>
      </c>
      <c r="G241" s="140" t="s">
        <v>380</v>
      </c>
      <c r="H241" s="140" t="s">
        <v>380</v>
      </c>
      <c r="I241" s="141" t="s">
        <v>373</v>
      </c>
      <c r="J241" s="27">
        <v>25</v>
      </c>
    </row>
    <row r="242" spans="1:10" ht="13.95" customHeight="1" x14ac:dyDescent="0.25">
      <c r="A242" s="27">
        <v>24</v>
      </c>
      <c r="B242" s="48" t="s">
        <v>80</v>
      </c>
      <c r="C242" s="49"/>
      <c r="D242" s="48" t="s">
        <v>72</v>
      </c>
      <c r="E242" s="99" t="s">
        <v>391</v>
      </c>
      <c r="F242" s="99" t="s">
        <v>392</v>
      </c>
      <c r="G242" s="99" t="s">
        <v>393</v>
      </c>
      <c r="H242" s="99" t="s">
        <v>394</v>
      </c>
      <c r="I242" s="95" t="s">
        <v>394</v>
      </c>
      <c r="J242" s="27">
        <v>24</v>
      </c>
    </row>
    <row r="243" spans="1:10" ht="13.95" customHeight="1" x14ac:dyDescent="0.25"/>
    <row r="244" spans="1:10" ht="13.95" customHeight="1" x14ac:dyDescent="0.25"/>
    <row r="245" spans="1:10" ht="13.95" customHeight="1" x14ac:dyDescent="0.25"/>
    <row r="246" spans="1:10" ht="13.95" customHeight="1" x14ac:dyDescent="0.25"/>
    <row r="247" spans="1:10" ht="13.95" customHeight="1" x14ac:dyDescent="0.25"/>
    <row r="248" spans="1:10" ht="13.95" customHeight="1" x14ac:dyDescent="0.25"/>
    <row r="249" spans="1:10" ht="13.95" customHeight="1" x14ac:dyDescent="0.25"/>
    <row r="250" spans="1:10" ht="13.95" customHeight="1" x14ac:dyDescent="0.25"/>
    <row r="251" spans="1:10" ht="13.95" customHeight="1" x14ac:dyDescent="0.25"/>
  </sheetData>
  <sortState ref="A106:Q116">
    <sortCondition ref="E106:E116"/>
  </sortState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"/>
  <sheetViews>
    <sheetView tabSelected="1" workbookViewId="0">
      <pane ySplit="21" topLeftCell="A22" activePane="bottomLeft" state="frozen"/>
      <selection pane="bottomLeft"/>
    </sheetView>
  </sheetViews>
  <sheetFormatPr defaultRowHeight="13.2" x14ac:dyDescent="0.25"/>
  <cols>
    <col min="2" max="2" width="27" customWidth="1"/>
    <col min="3" max="3" width="20.33203125" customWidth="1"/>
    <col min="4" max="4" width="10.77734375" customWidth="1"/>
  </cols>
  <sheetData>
    <row r="1" spans="1:8" ht="24" customHeight="1" x14ac:dyDescent="0.3">
      <c r="A1" s="18" t="s">
        <v>193</v>
      </c>
    </row>
    <row r="2" spans="1:8" ht="19.8" customHeight="1" x14ac:dyDescent="0.3">
      <c r="A2" s="18" t="s">
        <v>194</v>
      </c>
    </row>
    <row r="3" spans="1:8" x14ac:dyDescent="0.25">
      <c r="A3" t="s">
        <v>195</v>
      </c>
    </row>
    <row r="5" spans="1:8" x14ac:dyDescent="0.25">
      <c r="A5" s="17" t="s">
        <v>673</v>
      </c>
      <c r="B5" s="17"/>
      <c r="C5" s="17"/>
      <c r="D5" s="17"/>
      <c r="E5" s="17"/>
      <c r="F5" s="17"/>
      <c r="G5" s="17"/>
      <c r="H5" s="17"/>
    </row>
    <row r="6" spans="1:8" x14ac:dyDescent="0.25">
      <c r="A6" s="22"/>
      <c r="B6" s="9"/>
      <c r="C6" s="9"/>
      <c r="D6" s="9"/>
      <c r="E6" s="9"/>
      <c r="F6" s="97"/>
      <c r="G6" s="9"/>
      <c r="H6" s="9"/>
    </row>
    <row r="7" spans="1:8" x14ac:dyDescent="0.25">
      <c r="A7" s="169" t="s">
        <v>674</v>
      </c>
      <c r="B7" s="9"/>
      <c r="C7" s="9"/>
      <c r="D7" s="9"/>
      <c r="E7" s="9"/>
      <c r="F7" s="9"/>
      <c r="G7" s="9"/>
      <c r="H7" s="9"/>
    </row>
    <row r="8" spans="1:8" ht="22.8" customHeight="1" x14ac:dyDescent="0.25">
      <c r="A8" s="20" t="s">
        <v>230</v>
      </c>
      <c r="B8" s="17" t="s">
        <v>1</v>
      </c>
      <c r="C8" s="170" t="s">
        <v>675</v>
      </c>
      <c r="D8" s="17"/>
      <c r="E8" s="20" t="s">
        <v>676</v>
      </c>
      <c r="F8" s="20" t="s">
        <v>676</v>
      </c>
      <c r="G8" s="20" t="s">
        <v>676</v>
      </c>
      <c r="H8" s="20" t="s">
        <v>677</v>
      </c>
    </row>
    <row r="9" spans="1:8" x14ac:dyDescent="0.25">
      <c r="A9" s="21" t="s">
        <v>678</v>
      </c>
      <c r="B9" s="97" t="s">
        <v>92</v>
      </c>
      <c r="C9" s="22">
        <v>1164</v>
      </c>
      <c r="D9" s="9"/>
      <c r="E9" s="22">
        <v>100</v>
      </c>
      <c r="F9" s="22">
        <v>100</v>
      </c>
      <c r="G9" s="22">
        <v>100</v>
      </c>
      <c r="H9" s="20">
        <f>SUM(C9:G9)</f>
        <v>1464</v>
      </c>
    </row>
    <row r="10" spans="1:8" x14ac:dyDescent="0.25">
      <c r="A10" s="21" t="s">
        <v>697</v>
      </c>
      <c r="B10" s="97" t="s">
        <v>696</v>
      </c>
      <c r="C10" s="22">
        <v>1114</v>
      </c>
      <c r="D10" s="9"/>
      <c r="E10" s="22">
        <v>100</v>
      </c>
      <c r="F10" s="22">
        <v>94</v>
      </c>
      <c r="G10" s="22">
        <v>94</v>
      </c>
      <c r="H10" s="20">
        <f>SUM(C10:G10)</f>
        <v>1402</v>
      </c>
    </row>
    <row r="11" spans="1:8" x14ac:dyDescent="0.25">
      <c r="A11" s="21" t="s">
        <v>680</v>
      </c>
      <c r="B11" s="97" t="s">
        <v>682</v>
      </c>
      <c r="C11" s="22">
        <v>947</v>
      </c>
      <c r="D11" s="9"/>
      <c r="E11" s="22">
        <v>94</v>
      </c>
      <c r="F11" s="22">
        <v>94</v>
      </c>
      <c r="G11" s="22">
        <v>90</v>
      </c>
      <c r="H11" s="20">
        <f>SUM(C11:G11)</f>
        <v>1225</v>
      </c>
    </row>
    <row r="12" spans="1:8" x14ac:dyDescent="0.25">
      <c r="A12" s="21" t="s">
        <v>681</v>
      </c>
      <c r="B12" s="97" t="s">
        <v>519</v>
      </c>
      <c r="C12" s="22">
        <v>958</v>
      </c>
      <c r="D12" s="9"/>
      <c r="E12" s="22">
        <v>90</v>
      </c>
      <c r="F12" s="22">
        <v>82</v>
      </c>
      <c r="G12" s="22"/>
      <c r="H12" s="20">
        <f>SUM(C12:G12)</f>
        <v>1130</v>
      </c>
    </row>
    <row r="13" spans="1:8" x14ac:dyDescent="0.25">
      <c r="A13" s="21">
        <v>5</v>
      </c>
      <c r="B13" s="97" t="s">
        <v>3</v>
      </c>
      <c r="C13" s="22">
        <v>775</v>
      </c>
      <c r="D13" s="9"/>
      <c r="E13" s="22">
        <v>100</v>
      </c>
      <c r="F13" s="22"/>
      <c r="G13" s="22"/>
      <c r="H13" s="20">
        <f>SUM(C13:G13)</f>
        <v>875</v>
      </c>
    </row>
    <row r="14" spans="1:8" x14ac:dyDescent="0.25">
      <c r="A14" s="22"/>
      <c r="B14" s="9"/>
      <c r="C14" s="9"/>
      <c r="D14" s="9"/>
      <c r="E14" s="9"/>
      <c r="F14" s="9"/>
      <c r="G14" s="9"/>
      <c r="H14" s="9"/>
    </row>
    <row r="15" spans="1:8" x14ac:dyDescent="0.25">
      <c r="A15" s="169" t="s">
        <v>683</v>
      </c>
      <c r="B15" s="9"/>
      <c r="C15" s="9"/>
      <c r="D15" s="9"/>
      <c r="E15" s="9"/>
      <c r="F15" s="9"/>
      <c r="G15" s="9"/>
      <c r="H15" s="9"/>
    </row>
    <row r="16" spans="1:8" ht="23.4" customHeight="1" x14ac:dyDescent="0.25">
      <c r="A16" s="20" t="s">
        <v>230</v>
      </c>
      <c r="B16" s="17" t="s">
        <v>1</v>
      </c>
      <c r="C16" s="170" t="s">
        <v>675</v>
      </c>
      <c r="D16" s="17"/>
      <c r="E16" s="20" t="s">
        <v>676</v>
      </c>
      <c r="F16" s="20" t="s">
        <v>676</v>
      </c>
      <c r="G16" s="20" t="s">
        <v>676</v>
      </c>
      <c r="H16" s="20" t="s">
        <v>677</v>
      </c>
    </row>
    <row r="17" spans="1:8" x14ac:dyDescent="0.25">
      <c r="A17" s="21" t="s">
        <v>678</v>
      </c>
      <c r="B17" s="97" t="s">
        <v>13</v>
      </c>
      <c r="C17" s="171">
        <v>675.5</v>
      </c>
      <c r="D17" s="17"/>
      <c r="E17" s="21">
        <v>80</v>
      </c>
      <c r="F17" s="21"/>
      <c r="G17" s="21"/>
      <c r="H17" s="20">
        <f>SUM(C17:G17)</f>
        <v>755.5</v>
      </c>
    </row>
    <row r="18" spans="1:8" x14ac:dyDescent="0.25">
      <c r="A18" s="21" t="s">
        <v>679</v>
      </c>
      <c r="B18" s="97" t="s">
        <v>149</v>
      </c>
      <c r="C18" s="171">
        <v>625</v>
      </c>
      <c r="D18" s="17"/>
      <c r="E18" s="21">
        <v>90</v>
      </c>
      <c r="F18" s="21"/>
      <c r="G18" s="21"/>
      <c r="H18" s="20">
        <f>SUM(C18:G18)</f>
        <v>715</v>
      </c>
    </row>
    <row r="19" spans="1:8" x14ac:dyDescent="0.25">
      <c r="A19" s="21" t="s">
        <v>680</v>
      </c>
      <c r="B19" s="97" t="s">
        <v>131</v>
      </c>
      <c r="C19" s="171">
        <v>580</v>
      </c>
      <c r="D19" s="17"/>
      <c r="E19" s="21">
        <v>84</v>
      </c>
      <c r="F19" s="21"/>
      <c r="G19" s="9"/>
      <c r="H19" s="20">
        <f>SUM(C19:F19)</f>
        <v>664</v>
      </c>
    </row>
    <row r="20" spans="1:8" s="9" customFormat="1" x14ac:dyDescent="0.25">
      <c r="A20" s="21" t="s">
        <v>681</v>
      </c>
      <c r="B20" s="97" t="s">
        <v>695</v>
      </c>
      <c r="C20" s="171">
        <v>132</v>
      </c>
      <c r="D20" s="17"/>
      <c r="E20" s="21"/>
      <c r="F20" s="21"/>
      <c r="G20" s="21"/>
      <c r="H20" s="20">
        <f>SUM(C20:G20)</f>
        <v>132</v>
      </c>
    </row>
    <row r="21" spans="1:8" ht="13.95" customHeight="1" x14ac:dyDescent="0.25"/>
    <row r="22" spans="1:8" ht="13.95" customHeight="1" x14ac:dyDescent="0.25"/>
    <row r="23" spans="1:8" ht="13.95" customHeight="1" x14ac:dyDescent="0.25">
      <c r="A23" s="17" t="s">
        <v>684</v>
      </c>
    </row>
    <row r="24" spans="1:8" ht="13.95" customHeight="1" x14ac:dyDescent="0.25"/>
    <row r="25" spans="1:8" s="9" customFormat="1" ht="13.95" customHeight="1" x14ac:dyDescent="0.25">
      <c r="A25" s="27">
        <v>1</v>
      </c>
      <c r="B25" s="58" t="s">
        <v>176</v>
      </c>
      <c r="C25" s="48" t="s">
        <v>128</v>
      </c>
      <c r="D25" s="27">
        <v>13.56</v>
      </c>
      <c r="E25" s="95">
        <v>50</v>
      </c>
    </row>
    <row r="26" spans="1:8" s="9" customFormat="1" ht="13.95" customHeight="1" x14ac:dyDescent="0.25">
      <c r="A26" s="28">
        <v>1</v>
      </c>
      <c r="B26" s="59" t="s">
        <v>169</v>
      </c>
      <c r="C26" s="48" t="s">
        <v>128</v>
      </c>
      <c r="D26" s="95">
        <v>8.86</v>
      </c>
      <c r="E26" s="95">
        <v>50</v>
      </c>
    </row>
    <row r="27" spans="1:8" s="9" customFormat="1" ht="13.95" customHeight="1" x14ac:dyDescent="0.25">
      <c r="A27" s="26">
        <v>1</v>
      </c>
      <c r="B27" s="217" t="s">
        <v>169</v>
      </c>
      <c r="C27" s="107" t="s">
        <v>128</v>
      </c>
      <c r="D27" s="160" t="s">
        <v>621</v>
      </c>
      <c r="E27" s="144">
        <v>50</v>
      </c>
    </row>
    <row r="28" spans="1:8" s="9" customFormat="1" ht="13.95" customHeight="1" x14ac:dyDescent="0.25">
      <c r="A28" s="37">
        <v>2</v>
      </c>
      <c r="B28" s="58" t="s">
        <v>176</v>
      </c>
      <c r="C28" s="48" t="s">
        <v>128</v>
      </c>
      <c r="D28" s="93" t="s">
        <v>314</v>
      </c>
      <c r="E28" s="94" t="s">
        <v>245</v>
      </c>
    </row>
    <row r="29" spans="1:8" s="9" customFormat="1" ht="13.95" customHeight="1" x14ac:dyDescent="0.25">
      <c r="A29" s="21">
        <v>2</v>
      </c>
      <c r="B29" s="10" t="s">
        <v>176</v>
      </c>
      <c r="C29" s="38" t="s">
        <v>128</v>
      </c>
      <c r="D29" s="159" t="s">
        <v>251</v>
      </c>
      <c r="E29" s="95">
        <v>47</v>
      </c>
    </row>
    <row r="30" spans="1:8" s="9" customFormat="1" ht="13.95" customHeight="1" x14ac:dyDescent="0.25">
      <c r="A30" s="26">
        <v>5</v>
      </c>
      <c r="B30" s="10" t="s">
        <v>180</v>
      </c>
      <c r="C30" s="38" t="s">
        <v>128</v>
      </c>
      <c r="D30" s="219" t="s">
        <v>473</v>
      </c>
      <c r="E30" s="95">
        <v>45</v>
      </c>
    </row>
    <row r="31" spans="1:8" s="9" customFormat="1" ht="13.95" customHeight="1" x14ac:dyDescent="0.25">
      <c r="A31" s="26">
        <v>3</v>
      </c>
      <c r="B31" s="11" t="s">
        <v>169</v>
      </c>
      <c r="C31" s="38" t="s">
        <v>128</v>
      </c>
      <c r="D31" s="222" t="s">
        <v>667</v>
      </c>
      <c r="E31" s="95">
        <v>45</v>
      </c>
    </row>
    <row r="32" spans="1:8" s="9" customFormat="1" ht="13.95" customHeight="1" x14ac:dyDescent="0.25">
      <c r="A32" s="26">
        <v>3</v>
      </c>
      <c r="B32" s="11" t="s">
        <v>168</v>
      </c>
      <c r="C32" s="38" t="s">
        <v>128</v>
      </c>
      <c r="D32" s="159" t="s">
        <v>250</v>
      </c>
      <c r="E32" s="95">
        <v>45</v>
      </c>
    </row>
    <row r="33" spans="1:5" s="9" customFormat="1" ht="13.95" customHeight="1" x14ac:dyDescent="0.25">
      <c r="A33" s="26">
        <v>4</v>
      </c>
      <c r="B33" s="3" t="s">
        <v>471</v>
      </c>
      <c r="C33" s="39" t="s">
        <v>128</v>
      </c>
      <c r="D33" s="219" t="s">
        <v>472</v>
      </c>
      <c r="E33" s="95">
        <v>44</v>
      </c>
    </row>
    <row r="34" spans="1:5" s="9" customFormat="1" ht="13.95" customHeight="1" x14ac:dyDescent="0.25">
      <c r="A34" s="27">
        <v>4</v>
      </c>
      <c r="B34" s="58" t="s">
        <v>174</v>
      </c>
      <c r="C34" s="48" t="s">
        <v>128</v>
      </c>
      <c r="D34" s="95" t="s">
        <v>668</v>
      </c>
      <c r="E34" s="95">
        <v>44</v>
      </c>
    </row>
    <row r="35" spans="1:5" s="9" customFormat="1" ht="13.95" customHeight="1" x14ac:dyDescent="0.25">
      <c r="A35" s="37">
        <v>5</v>
      </c>
      <c r="B35" s="58" t="s">
        <v>182</v>
      </c>
      <c r="C35" s="48" t="s">
        <v>128</v>
      </c>
      <c r="D35" s="95">
        <v>13.54</v>
      </c>
      <c r="E35" s="95">
        <v>43</v>
      </c>
    </row>
    <row r="36" spans="1:5" s="9" customFormat="1" ht="13.95" customHeight="1" x14ac:dyDescent="0.25">
      <c r="A36" s="27">
        <v>5</v>
      </c>
      <c r="B36" s="58" t="s">
        <v>182</v>
      </c>
      <c r="C36" s="48" t="s">
        <v>128</v>
      </c>
      <c r="D36" s="95" t="s">
        <v>511</v>
      </c>
      <c r="E36" s="95">
        <v>43</v>
      </c>
    </row>
    <row r="37" spans="1:5" s="9" customFormat="1" ht="13.95" customHeight="1" x14ac:dyDescent="0.25">
      <c r="A37" s="27">
        <v>5</v>
      </c>
      <c r="B37" s="59" t="s">
        <v>168</v>
      </c>
      <c r="C37" s="48" t="s">
        <v>128</v>
      </c>
      <c r="D37" s="95" t="s">
        <v>364</v>
      </c>
      <c r="E37" s="95">
        <v>43</v>
      </c>
    </row>
    <row r="38" spans="1:5" s="9" customFormat="1" ht="12.75" customHeight="1" x14ac:dyDescent="0.25">
      <c r="A38" s="28">
        <v>6</v>
      </c>
      <c r="B38" s="138" t="s">
        <v>181</v>
      </c>
      <c r="C38" s="54" t="s">
        <v>128</v>
      </c>
      <c r="D38" s="101" t="s">
        <v>258</v>
      </c>
      <c r="E38" s="144">
        <v>42</v>
      </c>
    </row>
    <row r="39" spans="1:5" s="9" customFormat="1" ht="13.95" customHeight="1" x14ac:dyDescent="0.25">
      <c r="A39" s="37">
        <v>6</v>
      </c>
      <c r="B39" s="58" t="s">
        <v>181</v>
      </c>
      <c r="C39" s="48" t="s">
        <v>128</v>
      </c>
      <c r="D39" s="93" t="s">
        <v>298</v>
      </c>
      <c r="E39" s="94" t="s">
        <v>319</v>
      </c>
    </row>
    <row r="40" spans="1:5" s="9" customFormat="1" ht="13.95" customHeight="1" x14ac:dyDescent="0.25">
      <c r="A40" s="28">
        <v>7</v>
      </c>
      <c r="B40" s="58" t="s">
        <v>178</v>
      </c>
      <c r="C40" s="48" t="s">
        <v>128</v>
      </c>
      <c r="D40" s="93" t="s">
        <v>306</v>
      </c>
      <c r="E40" s="94" t="s">
        <v>323</v>
      </c>
    </row>
    <row r="41" spans="1:5" s="9" customFormat="1" ht="12.75" customHeight="1" x14ac:dyDescent="0.25">
      <c r="A41" s="27">
        <v>7</v>
      </c>
      <c r="B41" s="59" t="s">
        <v>260</v>
      </c>
      <c r="C41" s="113" t="s">
        <v>128</v>
      </c>
      <c r="D41" s="27">
        <v>16.62</v>
      </c>
      <c r="E41" s="95">
        <v>41</v>
      </c>
    </row>
    <row r="42" spans="1:5" s="9" customFormat="1" ht="12.75" customHeight="1" x14ac:dyDescent="0.25">
      <c r="A42" s="37">
        <v>7</v>
      </c>
      <c r="B42" s="58" t="s">
        <v>165</v>
      </c>
      <c r="C42" s="48" t="s">
        <v>128</v>
      </c>
      <c r="D42" s="94" t="s">
        <v>249</v>
      </c>
      <c r="E42" s="95">
        <v>41</v>
      </c>
    </row>
    <row r="43" spans="1:5" s="9" customFormat="1" ht="12.75" customHeight="1" x14ac:dyDescent="0.25">
      <c r="A43" s="27">
        <v>8</v>
      </c>
      <c r="B43" s="58" t="s">
        <v>179</v>
      </c>
      <c r="C43" s="48" t="s">
        <v>128</v>
      </c>
      <c r="D43" s="27">
        <v>17.14</v>
      </c>
      <c r="E43" s="95">
        <v>40</v>
      </c>
    </row>
    <row r="44" spans="1:5" s="9" customFormat="1" ht="13.95" customHeight="1" x14ac:dyDescent="0.25">
      <c r="A44" s="137">
        <v>8</v>
      </c>
      <c r="B44" s="138" t="s">
        <v>163</v>
      </c>
      <c r="C44" s="54" t="s">
        <v>128</v>
      </c>
      <c r="D44" s="105" t="s">
        <v>247</v>
      </c>
      <c r="E44" s="144">
        <v>40</v>
      </c>
    </row>
    <row r="45" spans="1:5" s="9" customFormat="1" ht="13.95" customHeight="1" x14ac:dyDescent="0.25">
      <c r="A45" s="28">
        <v>8</v>
      </c>
      <c r="B45" s="138" t="s">
        <v>166</v>
      </c>
      <c r="C45" s="54" t="s">
        <v>128</v>
      </c>
      <c r="D45" s="144" t="s">
        <v>666</v>
      </c>
      <c r="E45" s="144">
        <v>40</v>
      </c>
    </row>
    <row r="46" spans="1:5" s="9" customFormat="1" ht="13.95" customHeight="1" x14ac:dyDescent="0.25">
      <c r="A46" s="27">
        <v>9</v>
      </c>
      <c r="B46" s="35" t="s">
        <v>161</v>
      </c>
      <c r="C46" s="38" t="s">
        <v>128</v>
      </c>
      <c r="D46" s="94" t="s">
        <v>357</v>
      </c>
      <c r="E46" s="95">
        <v>39</v>
      </c>
    </row>
    <row r="47" spans="1:5" s="9" customFormat="1" ht="13.95" customHeight="1" x14ac:dyDescent="0.25">
      <c r="A47" s="27">
        <v>9</v>
      </c>
      <c r="B47" s="82" t="s">
        <v>167</v>
      </c>
      <c r="C47" s="38" t="s">
        <v>128</v>
      </c>
      <c r="D47" s="95" t="s">
        <v>355</v>
      </c>
      <c r="E47" s="95">
        <v>39</v>
      </c>
    </row>
    <row r="48" spans="1:5" s="9" customFormat="1" ht="13.95" customHeight="1" x14ac:dyDescent="0.25">
      <c r="A48" s="27">
        <v>10</v>
      </c>
      <c r="B48" s="35" t="s">
        <v>160</v>
      </c>
      <c r="C48" s="38" t="s">
        <v>128</v>
      </c>
      <c r="D48" s="95">
        <v>8.93</v>
      </c>
      <c r="E48" s="95">
        <v>38</v>
      </c>
    </row>
    <row r="49" spans="1:5" s="9" customFormat="1" ht="13.95" customHeight="1" x14ac:dyDescent="0.25">
      <c r="A49" s="27">
        <v>10</v>
      </c>
      <c r="B49" s="35" t="s">
        <v>160</v>
      </c>
      <c r="C49" s="38" t="s">
        <v>128</v>
      </c>
      <c r="D49" s="94" t="s">
        <v>583</v>
      </c>
      <c r="E49" s="95">
        <v>38</v>
      </c>
    </row>
    <row r="50" spans="1:5" s="9" customFormat="1" ht="13.95" customHeight="1" x14ac:dyDescent="0.25">
      <c r="A50" s="27"/>
      <c r="B50" s="35"/>
      <c r="C50" s="188" t="s">
        <v>694</v>
      </c>
      <c r="D50" s="94"/>
      <c r="E50" s="95">
        <f>SUM(E25:E49)</f>
        <v>947</v>
      </c>
    </row>
    <row r="51" spans="1:5" s="9" customFormat="1" ht="13.95" customHeight="1" x14ac:dyDescent="0.25">
      <c r="A51" s="27">
        <v>1</v>
      </c>
      <c r="B51" s="25" t="s">
        <v>11</v>
      </c>
      <c r="C51" s="38" t="s">
        <v>3</v>
      </c>
      <c r="D51" s="94" t="s">
        <v>524</v>
      </c>
      <c r="E51" s="93" t="s">
        <v>244</v>
      </c>
    </row>
    <row r="52" spans="1:5" s="9" customFormat="1" ht="13.95" customHeight="1" x14ac:dyDescent="0.25">
      <c r="A52" s="27">
        <v>1</v>
      </c>
      <c r="B52" s="3" t="s">
        <v>9</v>
      </c>
      <c r="C52" s="38" t="s">
        <v>3</v>
      </c>
      <c r="D52" s="49">
        <v>12.38</v>
      </c>
      <c r="E52" s="49">
        <v>50</v>
      </c>
    </row>
    <row r="53" spans="1:5" s="9" customFormat="1" ht="13.95" customHeight="1" x14ac:dyDescent="0.25">
      <c r="A53" s="27">
        <v>1</v>
      </c>
      <c r="B53" s="8" t="s">
        <v>6</v>
      </c>
      <c r="C53" s="38" t="s">
        <v>3</v>
      </c>
      <c r="D53" s="94" t="s">
        <v>425</v>
      </c>
      <c r="E53" s="27">
        <v>50</v>
      </c>
    </row>
    <row r="54" spans="1:5" s="9" customFormat="1" ht="13.95" customHeight="1" x14ac:dyDescent="0.25">
      <c r="A54" s="216">
        <v>1</v>
      </c>
      <c r="B54" s="3" t="s">
        <v>10</v>
      </c>
      <c r="C54" s="38" t="s">
        <v>3</v>
      </c>
      <c r="D54" s="94" t="s">
        <v>566</v>
      </c>
      <c r="E54" s="27">
        <v>50</v>
      </c>
    </row>
    <row r="55" spans="1:5" s="9" customFormat="1" ht="13.95" customHeight="1" x14ac:dyDescent="0.25">
      <c r="A55" s="27">
        <v>2</v>
      </c>
      <c r="B55" s="48" t="s">
        <v>6</v>
      </c>
      <c r="C55" s="48" t="s">
        <v>3</v>
      </c>
      <c r="D55" s="94" t="s">
        <v>535</v>
      </c>
      <c r="E55" s="27">
        <v>50</v>
      </c>
    </row>
    <row r="56" spans="1:5" s="9" customFormat="1" ht="13.95" customHeight="1" x14ac:dyDescent="0.25">
      <c r="A56" s="27">
        <v>1</v>
      </c>
      <c r="B56" s="52" t="s">
        <v>11</v>
      </c>
      <c r="C56" s="48" t="s">
        <v>3</v>
      </c>
      <c r="D56" s="94" t="s">
        <v>482</v>
      </c>
      <c r="E56" s="27">
        <v>50</v>
      </c>
    </row>
    <row r="57" spans="1:5" s="9" customFormat="1" ht="13.95" customHeight="1" x14ac:dyDescent="0.25">
      <c r="A57" s="95">
        <v>2</v>
      </c>
      <c r="B57" s="25" t="s">
        <v>10</v>
      </c>
      <c r="C57" s="38" t="s">
        <v>3</v>
      </c>
      <c r="D57" s="94" t="s">
        <v>242</v>
      </c>
      <c r="E57" s="93" t="s">
        <v>245</v>
      </c>
    </row>
    <row r="58" spans="1:5" s="9" customFormat="1" ht="13.95" customHeight="1" x14ac:dyDescent="0.25">
      <c r="A58" s="27">
        <v>2</v>
      </c>
      <c r="B58" s="48" t="s">
        <v>6</v>
      </c>
      <c r="C58" s="48" t="s">
        <v>3</v>
      </c>
      <c r="D58" s="49">
        <v>12.53</v>
      </c>
      <c r="E58" s="49">
        <v>47</v>
      </c>
    </row>
    <row r="59" spans="1:5" s="9" customFormat="1" ht="13.95" customHeight="1" x14ac:dyDescent="0.25">
      <c r="A59" s="27">
        <v>2</v>
      </c>
      <c r="B59" s="52" t="s">
        <v>9</v>
      </c>
      <c r="C59" s="48" t="s">
        <v>3</v>
      </c>
      <c r="D59" s="94" t="s">
        <v>418</v>
      </c>
      <c r="E59" s="27">
        <v>47</v>
      </c>
    </row>
    <row r="60" spans="1:5" s="9" customFormat="1" ht="13.95" customHeight="1" x14ac:dyDescent="0.25">
      <c r="A60" s="41">
        <v>2</v>
      </c>
      <c r="B60" s="48" t="s">
        <v>7</v>
      </c>
      <c r="C60" s="48" t="s">
        <v>3</v>
      </c>
      <c r="D60" s="94" t="s">
        <v>563</v>
      </c>
      <c r="E60" s="27">
        <v>47</v>
      </c>
    </row>
    <row r="61" spans="1:5" s="9" customFormat="1" ht="13.95" customHeight="1" x14ac:dyDescent="0.25">
      <c r="A61" s="27">
        <v>3</v>
      </c>
      <c r="B61" s="48" t="s">
        <v>7</v>
      </c>
      <c r="C61" s="48" t="s">
        <v>3</v>
      </c>
      <c r="D61" s="49">
        <v>13.03</v>
      </c>
      <c r="E61" s="49">
        <v>45</v>
      </c>
    </row>
    <row r="62" spans="1:5" s="9" customFormat="1" ht="13.95" customHeight="1" x14ac:dyDescent="0.25">
      <c r="A62" s="27">
        <v>3</v>
      </c>
      <c r="B62" s="48" t="s">
        <v>7</v>
      </c>
      <c r="C62" s="48" t="s">
        <v>3</v>
      </c>
      <c r="D62" s="94" t="s">
        <v>420</v>
      </c>
      <c r="E62" s="27">
        <v>45</v>
      </c>
    </row>
    <row r="63" spans="1:5" s="9" customFormat="1" ht="13.95" customHeight="1" x14ac:dyDescent="0.25">
      <c r="A63" s="27">
        <v>4</v>
      </c>
      <c r="B63" s="52" t="s">
        <v>10</v>
      </c>
      <c r="C63" s="48" t="s">
        <v>3</v>
      </c>
      <c r="D63" s="94" t="s">
        <v>426</v>
      </c>
      <c r="E63" s="27">
        <v>44</v>
      </c>
    </row>
    <row r="64" spans="1:5" s="9" customFormat="1" ht="13.95" customHeight="1" x14ac:dyDescent="0.25">
      <c r="A64" s="41">
        <v>4</v>
      </c>
      <c r="B64" s="51" t="s">
        <v>8</v>
      </c>
      <c r="C64" s="48" t="s">
        <v>3</v>
      </c>
      <c r="D64" s="94" t="s">
        <v>564</v>
      </c>
      <c r="E64" s="27">
        <v>44</v>
      </c>
    </row>
    <row r="65" spans="1:5" s="9" customFormat="1" ht="13.95" customHeight="1" x14ac:dyDescent="0.25">
      <c r="A65" s="27">
        <v>5</v>
      </c>
      <c r="B65" s="48" t="s">
        <v>5</v>
      </c>
      <c r="C65" s="48" t="s">
        <v>3</v>
      </c>
      <c r="D65" s="49">
        <v>13.42</v>
      </c>
      <c r="E65" s="49">
        <v>43</v>
      </c>
    </row>
    <row r="66" spans="1:5" s="9" customFormat="1" ht="13.95" customHeight="1" x14ac:dyDescent="0.25">
      <c r="A66" s="216">
        <v>5</v>
      </c>
      <c r="B66" s="48" t="s">
        <v>5</v>
      </c>
      <c r="C66" s="48" t="s">
        <v>3</v>
      </c>
      <c r="D66" s="94" t="s">
        <v>564</v>
      </c>
      <c r="E66" s="27">
        <v>43</v>
      </c>
    </row>
    <row r="67" spans="1:5" s="9" customFormat="1" ht="13.95" customHeight="1" x14ac:dyDescent="0.25">
      <c r="A67" s="27">
        <v>7</v>
      </c>
      <c r="B67" s="51" t="s">
        <v>8</v>
      </c>
      <c r="C67" s="48" t="s">
        <v>3</v>
      </c>
      <c r="D67" s="223" t="s">
        <v>254</v>
      </c>
      <c r="E67" s="49">
        <v>41</v>
      </c>
    </row>
    <row r="68" spans="1:5" s="9" customFormat="1" ht="13.95" customHeight="1" x14ac:dyDescent="0.25">
      <c r="A68" s="27">
        <v>8</v>
      </c>
      <c r="B68" s="51" t="s">
        <v>8</v>
      </c>
      <c r="C68" s="48" t="s">
        <v>3</v>
      </c>
      <c r="D68" s="94" t="s">
        <v>412</v>
      </c>
      <c r="E68" s="27">
        <v>40</v>
      </c>
    </row>
    <row r="69" spans="1:5" s="9" customFormat="1" ht="13.95" customHeight="1" x14ac:dyDescent="0.25">
      <c r="A69" s="27">
        <v>9</v>
      </c>
      <c r="B69" s="48" t="s">
        <v>5</v>
      </c>
      <c r="C69" s="48" t="s">
        <v>3</v>
      </c>
      <c r="D69" s="94" t="s">
        <v>412</v>
      </c>
      <c r="E69" s="27">
        <v>39</v>
      </c>
    </row>
    <row r="70" spans="1:5" s="9" customFormat="1" ht="13.95" customHeight="1" x14ac:dyDescent="0.25">
      <c r="A70" s="27"/>
      <c r="B70" s="48"/>
      <c r="C70" s="225" t="s">
        <v>694</v>
      </c>
      <c r="D70" s="94"/>
      <c r="E70" s="95">
        <f>SUM(E52:E69)</f>
        <v>775</v>
      </c>
    </row>
    <row r="71" spans="1:5" s="9" customFormat="1" ht="13.95" customHeight="1" x14ac:dyDescent="0.25">
      <c r="A71" s="27">
        <v>1</v>
      </c>
      <c r="B71" s="48" t="s">
        <v>99</v>
      </c>
      <c r="C71" s="48" t="s">
        <v>92</v>
      </c>
      <c r="D71" s="93" t="s">
        <v>311</v>
      </c>
      <c r="E71" s="94" t="s">
        <v>244</v>
      </c>
    </row>
    <row r="72" spans="1:5" s="9" customFormat="1" ht="13.95" customHeight="1" x14ac:dyDescent="0.25">
      <c r="A72" s="27">
        <v>1</v>
      </c>
      <c r="B72" s="23" t="s">
        <v>93</v>
      </c>
      <c r="C72" s="38" t="s">
        <v>92</v>
      </c>
      <c r="D72" s="95">
        <v>58.17</v>
      </c>
      <c r="E72" s="95">
        <v>50</v>
      </c>
    </row>
    <row r="73" spans="1:5" s="9" customFormat="1" ht="13.95" customHeight="1" x14ac:dyDescent="0.25">
      <c r="A73" s="27">
        <v>1</v>
      </c>
      <c r="B73" s="23" t="s">
        <v>97</v>
      </c>
      <c r="C73" s="38" t="s">
        <v>92</v>
      </c>
      <c r="D73" s="95" t="s">
        <v>480</v>
      </c>
      <c r="E73" s="95">
        <v>50</v>
      </c>
    </row>
    <row r="74" spans="1:5" s="9" customFormat="1" ht="13.95" customHeight="1" x14ac:dyDescent="0.25">
      <c r="A74" s="27">
        <v>1</v>
      </c>
      <c r="B74" s="131" t="s">
        <v>505</v>
      </c>
      <c r="C74" s="126" t="s">
        <v>92</v>
      </c>
      <c r="D74" s="94" t="s">
        <v>506</v>
      </c>
      <c r="E74" s="95">
        <v>50</v>
      </c>
    </row>
    <row r="75" spans="1:5" s="9" customFormat="1" ht="13.95" customHeight="1" x14ac:dyDescent="0.25">
      <c r="A75" s="27">
        <v>1</v>
      </c>
      <c r="B75" s="23" t="s">
        <v>90</v>
      </c>
      <c r="C75" s="38" t="s">
        <v>92</v>
      </c>
      <c r="D75" s="95" t="s">
        <v>574</v>
      </c>
      <c r="E75" s="95">
        <v>50</v>
      </c>
    </row>
    <row r="76" spans="1:5" s="9" customFormat="1" ht="13.95" customHeight="1" x14ac:dyDescent="0.25">
      <c r="A76" s="37">
        <v>1</v>
      </c>
      <c r="B76" s="23" t="s">
        <v>97</v>
      </c>
      <c r="C76" s="38" t="s">
        <v>92</v>
      </c>
      <c r="D76" s="94" t="s">
        <v>693</v>
      </c>
      <c r="E76" s="95">
        <v>50</v>
      </c>
    </row>
    <row r="77" spans="1:5" s="9" customFormat="1" ht="13.95" customHeight="1" x14ac:dyDescent="0.25">
      <c r="A77" s="27">
        <v>2</v>
      </c>
      <c r="B77" s="48" t="s">
        <v>103</v>
      </c>
      <c r="C77" s="48" t="s">
        <v>92</v>
      </c>
      <c r="D77" s="151" t="s">
        <v>470</v>
      </c>
      <c r="E77" s="95">
        <v>50</v>
      </c>
    </row>
    <row r="78" spans="1:5" s="9" customFormat="1" ht="13.95" customHeight="1" x14ac:dyDescent="0.25">
      <c r="A78" s="27">
        <v>3</v>
      </c>
      <c r="B78" s="48" t="s">
        <v>101</v>
      </c>
      <c r="C78" s="48" t="s">
        <v>92</v>
      </c>
      <c r="D78" s="41" t="s">
        <v>465</v>
      </c>
      <c r="E78" s="95">
        <v>50</v>
      </c>
    </row>
    <row r="79" spans="1:5" s="9" customFormat="1" ht="13.95" customHeight="1" x14ac:dyDescent="0.25">
      <c r="A79" s="99">
        <v>1</v>
      </c>
      <c r="B79" s="48" t="s">
        <v>105</v>
      </c>
      <c r="C79" s="48" t="s">
        <v>92</v>
      </c>
      <c r="D79" s="94" t="s">
        <v>252</v>
      </c>
      <c r="E79" s="95">
        <v>50</v>
      </c>
    </row>
    <row r="80" spans="1:5" s="9" customFormat="1" ht="13.95" customHeight="1" x14ac:dyDescent="0.25">
      <c r="A80" s="37">
        <v>1</v>
      </c>
      <c r="B80" s="58" t="s">
        <v>99</v>
      </c>
      <c r="C80" s="59" t="s">
        <v>92</v>
      </c>
      <c r="D80" s="94" t="s">
        <v>284</v>
      </c>
      <c r="E80" s="95">
        <v>50</v>
      </c>
    </row>
    <row r="81" spans="1:5" s="9" customFormat="1" ht="13.95" customHeight="1" x14ac:dyDescent="0.25">
      <c r="A81" s="37">
        <v>1</v>
      </c>
      <c r="B81" s="113" t="s">
        <v>549</v>
      </c>
      <c r="C81" s="48" t="s">
        <v>92</v>
      </c>
      <c r="D81" s="94" t="s">
        <v>550</v>
      </c>
      <c r="E81" s="95">
        <v>50</v>
      </c>
    </row>
    <row r="82" spans="1:5" s="9" customFormat="1" ht="13.95" customHeight="1" x14ac:dyDescent="0.25">
      <c r="A82" s="37">
        <v>1</v>
      </c>
      <c r="B82" s="48" t="s">
        <v>99</v>
      </c>
      <c r="C82" s="48" t="s">
        <v>92</v>
      </c>
      <c r="D82" s="94" t="s">
        <v>334</v>
      </c>
      <c r="E82" s="95">
        <v>50</v>
      </c>
    </row>
    <row r="83" spans="1:5" s="9" customFormat="1" ht="13.95" customHeight="1" x14ac:dyDescent="0.25">
      <c r="A83" s="27">
        <v>1</v>
      </c>
      <c r="B83" s="48" t="s">
        <v>110</v>
      </c>
      <c r="C83" s="48" t="s">
        <v>92</v>
      </c>
      <c r="D83" s="95">
        <v>8.1199999999999992</v>
      </c>
      <c r="E83" s="95">
        <v>50</v>
      </c>
    </row>
    <row r="84" spans="1:5" s="9" customFormat="1" ht="13.95" customHeight="1" x14ac:dyDescent="0.25">
      <c r="A84" s="27">
        <v>1</v>
      </c>
      <c r="B84" s="48" t="s">
        <v>114</v>
      </c>
      <c r="C84" s="48" t="s">
        <v>92</v>
      </c>
      <c r="D84" s="95" t="s">
        <v>572</v>
      </c>
      <c r="E84" s="95">
        <v>50</v>
      </c>
    </row>
    <row r="85" spans="1:5" s="9" customFormat="1" ht="13.95" customHeight="1" x14ac:dyDescent="0.25">
      <c r="A85" s="27">
        <v>1</v>
      </c>
      <c r="B85" s="48" t="s">
        <v>110</v>
      </c>
      <c r="C85" s="48" t="s">
        <v>92</v>
      </c>
      <c r="D85" s="94" t="s">
        <v>317</v>
      </c>
      <c r="E85" s="95">
        <v>50</v>
      </c>
    </row>
    <row r="86" spans="1:5" s="9" customFormat="1" ht="13.95" customHeight="1" x14ac:dyDescent="0.25">
      <c r="A86" s="37">
        <v>2</v>
      </c>
      <c r="B86" s="120" t="s">
        <v>262</v>
      </c>
      <c r="C86" s="92" t="s">
        <v>92</v>
      </c>
      <c r="D86" s="95">
        <v>12.93</v>
      </c>
      <c r="E86" s="95">
        <v>47</v>
      </c>
    </row>
    <row r="87" spans="1:5" s="9" customFormat="1" ht="13.95" customHeight="1" x14ac:dyDescent="0.25">
      <c r="A87" s="27">
        <v>2</v>
      </c>
      <c r="B87" s="48" t="s">
        <v>90</v>
      </c>
      <c r="C87" s="48" t="s">
        <v>92</v>
      </c>
      <c r="D87" s="94" t="s">
        <v>565</v>
      </c>
      <c r="E87" s="95">
        <v>47</v>
      </c>
    </row>
    <row r="88" spans="1:5" s="9" customFormat="1" ht="13.95" customHeight="1" x14ac:dyDescent="0.25">
      <c r="A88" s="27">
        <v>2</v>
      </c>
      <c r="B88" s="48" t="s">
        <v>101</v>
      </c>
      <c r="C88" s="48" t="s">
        <v>92</v>
      </c>
      <c r="D88" s="93" t="s">
        <v>257</v>
      </c>
      <c r="E88" s="95">
        <v>47</v>
      </c>
    </row>
    <row r="89" spans="1:5" s="9" customFormat="1" ht="13.95" customHeight="1" x14ac:dyDescent="0.25">
      <c r="A89" s="99">
        <v>4</v>
      </c>
      <c r="B89" s="48" t="s">
        <v>107</v>
      </c>
      <c r="C89" s="48" t="s">
        <v>92</v>
      </c>
      <c r="D89" s="94" t="s">
        <v>250</v>
      </c>
      <c r="E89" s="95">
        <v>47</v>
      </c>
    </row>
    <row r="90" spans="1:5" s="9" customFormat="1" ht="13.95" customHeight="1" x14ac:dyDescent="0.25">
      <c r="A90" s="37">
        <v>2</v>
      </c>
      <c r="B90" s="58" t="s">
        <v>109</v>
      </c>
      <c r="C90" s="59" t="s">
        <v>92</v>
      </c>
      <c r="D90" s="94" t="s">
        <v>289</v>
      </c>
      <c r="E90" s="95">
        <v>47</v>
      </c>
    </row>
    <row r="91" spans="1:5" s="9" customFormat="1" ht="13.95" customHeight="1" x14ac:dyDescent="0.25">
      <c r="A91" s="37">
        <v>2</v>
      </c>
      <c r="B91" s="48" t="s">
        <v>107</v>
      </c>
      <c r="C91" s="48" t="s">
        <v>92</v>
      </c>
      <c r="D91" s="94" t="s">
        <v>551</v>
      </c>
      <c r="E91" s="95">
        <v>47</v>
      </c>
    </row>
    <row r="92" spans="1:5" s="9" customFormat="1" ht="13.95" customHeight="1" x14ac:dyDescent="0.25">
      <c r="A92" s="27">
        <v>2</v>
      </c>
      <c r="B92" s="57" t="s">
        <v>324</v>
      </c>
      <c r="C92" s="57" t="s">
        <v>92</v>
      </c>
      <c r="D92" s="94" t="s">
        <v>337</v>
      </c>
      <c r="E92" s="95">
        <v>47</v>
      </c>
    </row>
    <row r="93" spans="1:5" s="9" customFormat="1" ht="13.95" customHeight="1" x14ac:dyDescent="0.25">
      <c r="A93" s="27">
        <v>3</v>
      </c>
      <c r="B93" s="48" t="s">
        <v>95</v>
      </c>
      <c r="C93" s="48" t="s">
        <v>92</v>
      </c>
      <c r="D93" s="94" t="s">
        <v>461</v>
      </c>
      <c r="E93" s="95">
        <v>45</v>
      </c>
    </row>
    <row r="94" spans="1:5" s="9" customFormat="1" ht="13.95" customHeight="1" x14ac:dyDescent="0.25">
      <c r="A94" s="27">
        <v>3</v>
      </c>
      <c r="B94" s="48" t="s">
        <v>95</v>
      </c>
      <c r="C94" s="48" t="s">
        <v>92</v>
      </c>
      <c r="D94" s="94" t="s">
        <v>562</v>
      </c>
      <c r="E94" s="95">
        <v>45</v>
      </c>
    </row>
    <row r="95" spans="1:5" s="9" customFormat="1" ht="13.95" customHeight="1" x14ac:dyDescent="0.25">
      <c r="A95" s="27">
        <v>3</v>
      </c>
      <c r="B95" s="113" t="s">
        <v>402</v>
      </c>
      <c r="C95" s="113" t="s">
        <v>92</v>
      </c>
      <c r="D95" s="94" t="s">
        <v>403</v>
      </c>
      <c r="E95" s="95">
        <v>45</v>
      </c>
    </row>
    <row r="96" spans="1:5" s="9" customFormat="1" ht="13.95" customHeight="1" x14ac:dyDescent="0.25">
      <c r="A96" s="27"/>
      <c r="B96" s="23"/>
      <c r="C96" s="188" t="s">
        <v>694</v>
      </c>
      <c r="D96" s="94"/>
      <c r="E96" s="95">
        <f>SUM(E72:E95)</f>
        <v>1164</v>
      </c>
    </row>
    <row r="97" spans="1:8" s="9" customFormat="1" ht="13.95" customHeight="1" x14ac:dyDescent="0.25">
      <c r="A97" s="27">
        <v>3</v>
      </c>
      <c r="B97" s="23" t="s">
        <v>77</v>
      </c>
      <c r="C97" s="38" t="s">
        <v>72</v>
      </c>
      <c r="D97" s="94" t="s">
        <v>459</v>
      </c>
      <c r="E97" s="93" t="s">
        <v>244</v>
      </c>
    </row>
    <row r="98" spans="1:8" s="9" customFormat="1" ht="13.95" customHeight="1" x14ac:dyDescent="0.25">
      <c r="A98" s="27">
        <v>1</v>
      </c>
      <c r="B98" s="23" t="s">
        <v>71</v>
      </c>
      <c r="C98" s="38" t="s">
        <v>72</v>
      </c>
      <c r="D98" s="95">
        <v>14.53</v>
      </c>
      <c r="E98" s="27">
        <v>50</v>
      </c>
    </row>
    <row r="99" spans="1:8" s="9" customFormat="1" ht="13.95" customHeight="1" x14ac:dyDescent="0.25">
      <c r="A99" s="27">
        <v>1</v>
      </c>
      <c r="B99" s="23" t="s">
        <v>71</v>
      </c>
      <c r="C99" s="38" t="s">
        <v>72</v>
      </c>
      <c r="D99" s="158" t="s">
        <v>466</v>
      </c>
      <c r="E99" s="27">
        <v>50</v>
      </c>
    </row>
    <row r="100" spans="1:8" s="9" customFormat="1" ht="13.95" customHeight="1" x14ac:dyDescent="0.25">
      <c r="A100" s="27">
        <v>2</v>
      </c>
      <c r="B100" s="23" t="s">
        <v>71</v>
      </c>
      <c r="C100" s="38" t="s">
        <v>72</v>
      </c>
      <c r="D100" s="158" t="s">
        <v>467</v>
      </c>
      <c r="E100" s="27">
        <v>50</v>
      </c>
    </row>
    <row r="101" spans="1:8" s="9" customFormat="1" ht="13.95" customHeight="1" x14ac:dyDescent="0.25">
      <c r="A101" s="27">
        <v>1</v>
      </c>
      <c r="B101" s="23" t="s">
        <v>74</v>
      </c>
      <c r="C101" s="38" t="s">
        <v>72</v>
      </c>
      <c r="D101" s="94" t="s">
        <v>430</v>
      </c>
      <c r="E101" s="27">
        <v>50</v>
      </c>
    </row>
    <row r="102" spans="1:8" s="9" customFormat="1" ht="13.95" customHeight="1" x14ac:dyDescent="0.25">
      <c r="A102" s="27">
        <v>1</v>
      </c>
      <c r="B102" s="23" t="s">
        <v>74</v>
      </c>
      <c r="C102" s="38" t="s">
        <v>72</v>
      </c>
      <c r="D102" s="94" t="s">
        <v>252</v>
      </c>
      <c r="E102" s="27">
        <v>50</v>
      </c>
    </row>
    <row r="103" spans="1:8" s="9" customFormat="1" ht="13.95" customHeight="1" x14ac:dyDescent="0.25">
      <c r="A103" s="27">
        <v>1</v>
      </c>
      <c r="B103" s="23" t="s">
        <v>73</v>
      </c>
      <c r="C103" s="38" t="s">
        <v>72</v>
      </c>
      <c r="D103" s="94" t="s">
        <v>453</v>
      </c>
      <c r="E103" s="27">
        <v>50</v>
      </c>
    </row>
    <row r="104" spans="1:8" s="9" customFormat="1" ht="13.95" customHeight="1" x14ac:dyDescent="0.25">
      <c r="A104" s="95">
        <v>1</v>
      </c>
      <c r="B104" s="23" t="s">
        <v>60</v>
      </c>
      <c r="C104" s="38" t="s">
        <v>50</v>
      </c>
      <c r="D104" s="94" t="s">
        <v>238</v>
      </c>
      <c r="E104" s="93" t="s">
        <v>244</v>
      </c>
    </row>
    <row r="105" spans="1:8" s="9" customFormat="1" ht="13.95" customHeight="1" x14ac:dyDescent="0.25">
      <c r="A105" s="27">
        <v>1</v>
      </c>
      <c r="B105" s="23" t="s">
        <v>58</v>
      </c>
      <c r="C105" s="38" t="s">
        <v>50</v>
      </c>
      <c r="D105" s="67" t="s">
        <v>507</v>
      </c>
      <c r="E105" s="49">
        <v>50</v>
      </c>
      <c r="H105" s="13"/>
    </row>
    <row r="106" spans="1:8" s="9" customFormat="1" ht="13.95" customHeight="1" x14ac:dyDescent="0.25">
      <c r="A106" s="27">
        <v>1</v>
      </c>
      <c r="B106" s="23" t="s">
        <v>61</v>
      </c>
      <c r="C106" s="38" t="s">
        <v>50</v>
      </c>
      <c r="D106" s="27" t="s">
        <v>475</v>
      </c>
      <c r="E106" s="27">
        <v>50</v>
      </c>
    </row>
    <row r="107" spans="1:8" s="9" customFormat="1" ht="13.95" customHeight="1" x14ac:dyDescent="0.25">
      <c r="A107" s="37">
        <v>1</v>
      </c>
      <c r="B107" s="5" t="s">
        <v>51</v>
      </c>
      <c r="C107" s="44" t="s">
        <v>50</v>
      </c>
      <c r="D107" s="95">
        <v>12.86</v>
      </c>
      <c r="E107" s="27">
        <v>50</v>
      </c>
    </row>
    <row r="108" spans="1:8" s="9" customFormat="1" ht="13.95" customHeight="1" x14ac:dyDescent="0.25">
      <c r="A108" s="27">
        <v>1</v>
      </c>
      <c r="B108" s="5" t="s">
        <v>51</v>
      </c>
      <c r="C108" s="44" t="s">
        <v>50</v>
      </c>
      <c r="D108" s="94" t="s">
        <v>611</v>
      </c>
      <c r="E108" s="27">
        <v>50</v>
      </c>
    </row>
    <row r="109" spans="1:8" s="9" customFormat="1" ht="13.95" customHeight="1" x14ac:dyDescent="0.25">
      <c r="A109" s="27">
        <v>1</v>
      </c>
      <c r="B109" s="8" t="s">
        <v>64</v>
      </c>
      <c r="C109" s="38" t="s">
        <v>50</v>
      </c>
      <c r="D109" s="94" t="s">
        <v>253</v>
      </c>
      <c r="E109" s="27">
        <v>50</v>
      </c>
    </row>
    <row r="110" spans="1:8" s="9" customFormat="1" ht="13.95" customHeight="1" x14ac:dyDescent="0.25">
      <c r="A110" s="27">
        <v>2</v>
      </c>
      <c r="B110" s="150" t="s">
        <v>74</v>
      </c>
      <c r="C110" s="143" t="s">
        <v>72</v>
      </c>
      <c r="D110" s="95">
        <v>14.88</v>
      </c>
      <c r="E110" s="27">
        <v>47</v>
      </c>
    </row>
    <row r="111" spans="1:8" s="9" customFormat="1" ht="13.95" customHeight="1" x14ac:dyDescent="0.25">
      <c r="A111" s="27">
        <v>2</v>
      </c>
      <c r="B111" s="8" t="s">
        <v>73</v>
      </c>
      <c r="C111" s="38" t="s">
        <v>72</v>
      </c>
      <c r="D111" s="94" t="s">
        <v>555</v>
      </c>
      <c r="E111" s="27">
        <v>47</v>
      </c>
    </row>
    <row r="112" spans="1:8" s="9" customFormat="1" ht="13.95" customHeight="1" x14ac:dyDescent="0.25">
      <c r="A112" s="27">
        <v>2</v>
      </c>
      <c r="B112" s="8" t="s">
        <v>76</v>
      </c>
      <c r="C112" s="38" t="s">
        <v>72</v>
      </c>
      <c r="D112" s="94" t="s">
        <v>250</v>
      </c>
      <c r="E112" s="27">
        <v>47</v>
      </c>
    </row>
    <row r="113" spans="1:5" s="9" customFormat="1" ht="13.95" customHeight="1" x14ac:dyDescent="0.25">
      <c r="A113" s="27">
        <v>2</v>
      </c>
      <c r="B113" s="8" t="s">
        <v>76</v>
      </c>
      <c r="C113" s="38" t="s">
        <v>72</v>
      </c>
      <c r="D113" s="94" t="s">
        <v>456</v>
      </c>
      <c r="E113" s="27">
        <v>47</v>
      </c>
    </row>
    <row r="114" spans="1:5" s="9" customFormat="1" ht="13.95" customHeight="1" x14ac:dyDescent="0.25">
      <c r="A114" s="27">
        <v>2</v>
      </c>
      <c r="B114" s="8" t="s">
        <v>73</v>
      </c>
      <c r="C114" s="38" t="s">
        <v>72</v>
      </c>
      <c r="D114" s="94" t="s">
        <v>481</v>
      </c>
      <c r="E114" s="27">
        <v>47</v>
      </c>
    </row>
    <row r="115" spans="1:5" s="9" customFormat="1" ht="13.95" customHeight="1" x14ac:dyDescent="0.25">
      <c r="A115" s="27">
        <v>2</v>
      </c>
      <c r="B115" s="8" t="s">
        <v>82</v>
      </c>
      <c r="C115" s="38" t="s">
        <v>72</v>
      </c>
      <c r="D115" s="95" t="s">
        <v>665</v>
      </c>
      <c r="E115" s="27">
        <v>47</v>
      </c>
    </row>
    <row r="116" spans="1:5" s="9" customFormat="1" ht="13.95" customHeight="1" x14ac:dyDescent="0.25">
      <c r="A116" s="27">
        <v>2</v>
      </c>
      <c r="B116" s="8" t="s">
        <v>57</v>
      </c>
      <c r="C116" s="38" t="s">
        <v>50</v>
      </c>
      <c r="D116" s="27" t="s">
        <v>476</v>
      </c>
      <c r="E116" s="27">
        <v>47</v>
      </c>
    </row>
    <row r="117" spans="1:5" s="9" customFormat="1" ht="13.95" customHeight="1" x14ac:dyDescent="0.25">
      <c r="A117" s="27">
        <v>2</v>
      </c>
      <c r="B117" s="3" t="s">
        <v>52</v>
      </c>
      <c r="C117" s="39" t="s">
        <v>50</v>
      </c>
      <c r="D117" s="95" t="s">
        <v>510</v>
      </c>
      <c r="E117" s="27">
        <v>47</v>
      </c>
    </row>
    <row r="118" spans="1:5" s="9" customFormat="1" ht="13.95" customHeight="1" x14ac:dyDescent="0.25">
      <c r="A118" s="27">
        <v>2</v>
      </c>
      <c r="B118" s="3" t="s">
        <v>52</v>
      </c>
      <c r="C118" s="39" t="s">
        <v>50</v>
      </c>
      <c r="D118" s="94" t="s">
        <v>494</v>
      </c>
      <c r="E118" s="27">
        <v>47</v>
      </c>
    </row>
    <row r="119" spans="1:5" s="9" customFormat="1" ht="13.95" customHeight="1" x14ac:dyDescent="0.25">
      <c r="A119" s="27">
        <v>2</v>
      </c>
      <c r="B119" s="8" t="s">
        <v>56</v>
      </c>
      <c r="C119" s="38" t="s">
        <v>50</v>
      </c>
      <c r="D119" s="94" t="s">
        <v>401</v>
      </c>
      <c r="E119" s="27">
        <v>47</v>
      </c>
    </row>
    <row r="120" spans="1:5" s="9" customFormat="1" ht="13.95" customHeight="1" x14ac:dyDescent="0.25">
      <c r="A120" s="26">
        <v>2</v>
      </c>
      <c r="B120" s="226" t="s">
        <v>54</v>
      </c>
      <c r="C120" s="181" t="s">
        <v>50</v>
      </c>
      <c r="D120" s="105" t="s">
        <v>687</v>
      </c>
      <c r="E120" s="27">
        <v>47</v>
      </c>
    </row>
    <row r="121" spans="1:5" s="9" customFormat="1" ht="13.95" customHeight="1" x14ac:dyDescent="0.25">
      <c r="A121" s="22">
        <v>2</v>
      </c>
      <c r="B121" s="8" t="s">
        <v>65</v>
      </c>
      <c r="C121" s="38" t="s">
        <v>50</v>
      </c>
      <c r="D121" s="94" t="s">
        <v>251</v>
      </c>
      <c r="E121" s="27">
        <v>47</v>
      </c>
    </row>
    <row r="122" spans="1:5" s="9" customFormat="1" ht="13.95" customHeight="1" x14ac:dyDescent="0.25">
      <c r="A122" s="26"/>
      <c r="B122" s="8"/>
      <c r="C122" s="188" t="s">
        <v>694</v>
      </c>
      <c r="D122" s="95"/>
      <c r="E122" s="95">
        <f>SUM(E98:E121)</f>
        <v>1114</v>
      </c>
    </row>
    <row r="123" spans="1:5" s="9" customFormat="1" ht="13.95" customHeight="1" x14ac:dyDescent="0.25">
      <c r="A123" s="27">
        <v>2</v>
      </c>
      <c r="B123" s="52" t="s">
        <v>45</v>
      </c>
      <c r="C123" s="48" t="s">
        <v>24</v>
      </c>
      <c r="D123" s="95" t="s">
        <v>478</v>
      </c>
      <c r="E123" s="27">
        <v>47</v>
      </c>
    </row>
    <row r="124" spans="1:5" s="9" customFormat="1" ht="13.95" customHeight="1" x14ac:dyDescent="0.25">
      <c r="A124" s="27">
        <v>2</v>
      </c>
      <c r="B124" s="52" t="s">
        <v>35</v>
      </c>
      <c r="C124" s="48" t="s">
        <v>24</v>
      </c>
      <c r="D124" s="94" t="s">
        <v>252</v>
      </c>
      <c r="E124" s="27">
        <v>47</v>
      </c>
    </row>
    <row r="125" spans="1:5" s="9" customFormat="1" ht="13.95" customHeight="1" x14ac:dyDescent="0.25">
      <c r="A125" s="27">
        <v>3</v>
      </c>
      <c r="B125" s="52" t="s">
        <v>45</v>
      </c>
      <c r="C125" s="48" t="s">
        <v>24</v>
      </c>
      <c r="D125" s="95" t="s">
        <v>509</v>
      </c>
      <c r="E125" s="27">
        <v>45</v>
      </c>
    </row>
    <row r="126" spans="1:5" s="9" customFormat="1" ht="13.95" customHeight="1" x14ac:dyDescent="0.25">
      <c r="A126" s="99">
        <v>5</v>
      </c>
      <c r="B126" s="52" t="s">
        <v>47</v>
      </c>
      <c r="C126" s="48" t="s">
        <v>24</v>
      </c>
      <c r="D126" s="94" t="s">
        <v>249</v>
      </c>
      <c r="E126" s="27">
        <v>45</v>
      </c>
    </row>
    <row r="127" spans="1:5" s="9" customFormat="1" ht="13.95" customHeight="1" x14ac:dyDescent="0.25">
      <c r="A127" s="27">
        <v>4</v>
      </c>
      <c r="B127" s="52" t="s">
        <v>35</v>
      </c>
      <c r="C127" s="48" t="s">
        <v>24</v>
      </c>
      <c r="D127" s="94" t="s">
        <v>603</v>
      </c>
      <c r="E127" s="27">
        <v>44</v>
      </c>
    </row>
    <row r="128" spans="1:5" s="9" customFormat="1" ht="13.95" customHeight="1" x14ac:dyDescent="0.25">
      <c r="A128" s="27">
        <v>5</v>
      </c>
      <c r="B128" s="52" t="s">
        <v>47</v>
      </c>
      <c r="C128" s="48" t="s">
        <v>24</v>
      </c>
      <c r="D128" s="93" t="s">
        <v>309</v>
      </c>
      <c r="E128" s="93" t="s">
        <v>320</v>
      </c>
    </row>
    <row r="129" spans="1:5" s="9" customFormat="1" ht="13.95" customHeight="1" x14ac:dyDescent="0.25">
      <c r="A129" s="27">
        <v>5</v>
      </c>
      <c r="B129" s="25" t="s">
        <v>45</v>
      </c>
      <c r="C129" s="38" t="s">
        <v>24</v>
      </c>
      <c r="D129" s="94" t="s">
        <v>429</v>
      </c>
      <c r="E129" s="28">
        <v>43</v>
      </c>
    </row>
    <row r="130" spans="1:5" s="9" customFormat="1" ht="13.95" customHeight="1" x14ac:dyDescent="0.25">
      <c r="A130" s="37">
        <v>6</v>
      </c>
      <c r="B130" s="25" t="s">
        <v>43</v>
      </c>
      <c r="C130" s="38" t="s">
        <v>24</v>
      </c>
      <c r="D130" s="94" t="s">
        <v>253</v>
      </c>
      <c r="E130" s="27">
        <v>43</v>
      </c>
    </row>
    <row r="131" spans="1:5" s="9" customFormat="1" ht="13.95" customHeight="1" x14ac:dyDescent="0.25">
      <c r="A131" s="27">
        <v>5</v>
      </c>
      <c r="B131" s="25" t="s">
        <v>47</v>
      </c>
      <c r="C131" s="38" t="s">
        <v>24</v>
      </c>
      <c r="D131" s="93" t="s">
        <v>256</v>
      </c>
      <c r="E131" s="27">
        <v>43</v>
      </c>
    </row>
    <row r="132" spans="1:5" s="9" customFormat="1" ht="13.95" customHeight="1" x14ac:dyDescent="0.25">
      <c r="A132" s="27">
        <v>6</v>
      </c>
      <c r="B132" s="25" t="s">
        <v>43</v>
      </c>
      <c r="C132" s="38" t="s">
        <v>24</v>
      </c>
      <c r="D132" s="94" t="s">
        <v>504</v>
      </c>
      <c r="E132" s="27">
        <v>42</v>
      </c>
    </row>
    <row r="133" spans="1:5" s="9" customFormat="1" ht="13.95" customHeight="1" x14ac:dyDescent="0.25">
      <c r="A133" s="27">
        <v>6</v>
      </c>
      <c r="B133" s="25" t="s">
        <v>29</v>
      </c>
      <c r="C133" s="38" t="s">
        <v>24</v>
      </c>
      <c r="D133" s="95" t="s">
        <v>571</v>
      </c>
      <c r="E133" s="27">
        <v>42</v>
      </c>
    </row>
    <row r="134" spans="1:5" s="9" customFormat="1" ht="13.95" customHeight="1" x14ac:dyDescent="0.25">
      <c r="A134" s="27">
        <v>6</v>
      </c>
      <c r="B134" s="25" t="s">
        <v>29</v>
      </c>
      <c r="C134" s="38" t="s">
        <v>24</v>
      </c>
      <c r="D134" s="94" t="s">
        <v>250</v>
      </c>
      <c r="E134" s="27">
        <v>42</v>
      </c>
    </row>
    <row r="135" spans="1:5" s="9" customFormat="1" ht="13.95" customHeight="1" x14ac:dyDescent="0.25">
      <c r="A135" s="27">
        <v>7</v>
      </c>
      <c r="B135" s="25" t="s">
        <v>35</v>
      </c>
      <c r="C135" s="38" t="s">
        <v>24</v>
      </c>
      <c r="D135" s="95" t="s">
        <v>671</v>
      </c>
      <c r="E135" s="27">
        <v>41</v>
      </c>
    </row>
    <row r="136" spans="1:5" s="9" customFormat="1" ht="13.95" customHeight="1" x14ac:dyDescent="0.25">
      <c r="A136" s="37">
        <v>8</v>
      </c>
      <c r="B136" s="25" t="s">
        <v>43</v>
      </c>
      <c r="C136" s="38" t="s">
        <v>24</v>
      </c>
      <c r="D136" s="95">
        <v>13.95</v>
      </c>
      <c r="E136" s="27">
        <v>40</v>
      </c>
    </row>
    <row r="137" spans="1:5" s="9" customFormat="1" ht="13.95" customHeight="1" x14ac:dyDescent="0.25">
      <c r="A137" s="27">
        <v>8</v>
      </c>
      <c r="B137" s="25" t="s">
        <v>22</v>
      </c>
      <c r="C137" s="38" t="s">
        <v>24</v>
      </c>
      <c r="D137" s="94" t="s">
        <v>416</v>
      </c>
      <c r="E137" s="27">
        <v>40</v>
      </c>
    </row>
    <row r="138" spans="1:5" s="9" customFormat="1" ht="13.95" customHeight="1" x14ac:dyDescent="0.25">
      <c r="A138" s="27">
        <v>9</v>
      </c>
      <c r="B138" s="25" t="s">
        <v>39</v>
      </c>
      <c r="C138" s="38" t="s">
        <v>24</v>
      </c>
      <c r="D138" s="94" t="s">
        <v>248</v>
      </c>
      <c r="E138" s="27">
        <v>39</v>
      </c>
    </row>
    <row r="139" spans="1:5" s="9" customFormat="1" ht="13.95" customHeight="1" x14ac:dyDescent="0.25">
      <c r="A139" s="26">
        <v>11</v>
      </c>
      <c r="B139" s="3" t="s">
        <v>22</v>
      </c>
      <c r="C139" s="38" t="s">
        <v>24</v>
      </c>
      <c r="D139" s="95">
        <v>9.02</v>
      </c>
      <c r="E139" s="27">
        <v>37</v>
      </c>
    </row>
    <row r="140" spans="1:5" s="9" customFormat="1" ht="13.95" customHeight="1" x14ac:dyDescent="0.25">
      <c r="A140" s="28">
        <v>11</v>
      </c>
      <c r="B140" s="117" t="s">
        <v>22</v>
      </c>
      <c r="C140" s="107" t="s">
        <v>24</v>
      </c>
      <c r="D140" s="105" t="s">
        <v>442</v>
      </c>
      <c r="E140" s="28">
        <v>37</v>
      </c>
    </row>
    <row r="141" spans="1:5" s="9" customFormat="1" ht="13.95" customHeight="1" x14ac:dyDescent="0.25">
      <c r="A141" s="27">
        <v>11</v>
      </c>
      <c r="B141" s="25" t="s">
        <v>41</v>
      </c>
      <c r="C141" s="38" t="s">
        <v>24</v>
      </c>
      <c r="D141" s="94" t="s">
        <v>275</v>
      </c>
      <c r="E141" s="27">
        <v>37</v>
      </c>
    </row>
    <row r="142" spans="1:5" s="9" customFormat="1" ht="13.95" customHeight="1" x14ac:dyDescent="0.25">
      <c r="A142" s="27">
        <v>12</v>
      </c>
      <c r="B142" s="25" t="s">
        <v>37</v>
      </c>
      <c r="C142" s="38" t="s">
        <v>24</v>
      </c>
      <c r="D142" s="95" t="s">
        <v>346</v>
      </c>
      <c r="E142" s="27">
        <v>36</v>
      </c>
    </row>
    <row r="143" spans="1:5" s="9" customFormat="1" ht="13.95" customHeight="1" x14ac:dyDescent="0.25">
      <c r="A143" s="27">
        <v>13</v>
      </c>
      <c r="B143" s="25" t="s">
        <v>29</v>
      </c>
      <c r="C143" s="38" t="s">
        <v>24</v>
      </c>
      <c r="D143" s="94" t="s">
        <v>585</v>
      </c>
      <c r="E143" s="27">
        <v>35</v>
      </c>
    </row>
    <row r="144" spans="1:5" s="9" customFormat="1" ht="13.95" customHeight="1" x14ac:dyDescent="0.25">
      <c r="A144" s="27">
        <v>14</v>
      </c>
      <c r="B144" s="25" t="s">
        <v>25</v>
      </c>
      <c r="C144" s="38" t="s">
        <v>24</v>
      </c>
      <c r="D144" s="94" t="s">
        <v>439</v>
      </c>
      <c r="E144" s="27">
        <v>34</v>
      </c>
    </row>
    <row r="145" spans="1:5" s="9" customFormat="1" ht="13.95" customHeight="1" x14ac:dyDescent="0.25">
      <c r="A145" s="27">
        <v>15</v>
      </c>
      <c r="B145" s="25" t="s">
        <v>25</v>
      </c>
      <c r="C145" s="38" t="s">
        <v>24</v>
      </c>
      <c r="D145" s="94" t="s">
        <v>601</v>
      </c>
      <c r="E145" s="27">
        <v>33</v>
      </c>
    </row>
    <row r="146" spans="1:5" s="9" customFormat="1" ht="13.95" customHeight="1" x14ac:dyDescent="0.25">
      <c r="A146" s="27">
        <v>15</v>
      </c>
      <c r="B146" s="25" t="s">
        <v>27</v>
      </c>
      <c r="C146" s="38" t="s">
        <v>24</v>
      </c>
      <c r="D146" s="94" t="s">
        <v>443</v>
      </c>
      <c r="E146" s="27">
        <v>33</v>
      </c>
    </row>
    <row r="147" spans="1:5" s="9" customFormat="1" ht="13.95" customHeight="1" x14ac:dyDescent="0.25">
      <c r="A147" s="27">
        <v>15</v>
      </c>
      <c r="B147" s="25" t="s">
        <v>37</v>
      </c>
      <c r="C147" s="38" t="s">
        <v>24</v>
      </c>
      <c r="D147" s="94" t="s">
        <v>554</v>
      </c>
      <c r="E147" s="27">
        <v>33</v>
      </c>
    </row>
    <row r="148" spans="1:5" s="9" customFormat="1" ht="13.95" customHeight="1" x14ac:dyDescent="0.25">
      <c r="A148" s="27"/>
      <c r="B148" s="25"/>
      <c r="C148" s="188" t="s">
        <v>694</v>
      </c>
      <c r="D148" s="95"/>
      <c r="E148" s="27">
        <f>SUM(E123:E147)</f>
        <v>958</v>
      </c>
    </row>
    <row r="149" spans="1:5" s="9" customFormat="1" ht="13.95" customHeight="1" x14ac:dyDescent="0.25">
      <c r="A149" s="99">
        <v>3</v>
      </c>
      <c r="B149" s="8" t="s">
        <v>151</v>
      </c>
      <c r="C149" s="38" t="s">
        <v>149</v>
      </c>
      <c r="D149" s="94" t="s">
        <v>250</v>
      </c>
      <c r="E149" s="99">
        <v>50</v>
      </c>
    </row>
    <row r="150" spans="1:5" s="9" customFormat="1" ht="13.95" customHeight="1" x14ac:dyDescent="0.25">
      <c r="A150" s="27">
        <v>1</v>
      </c>
      <c r="B150" s="8" t="s">
        <v>154</v>
      </c>
      <c r="C150" s="38" t="s">
        <v>149</v>
      </c>
      <c r="D150" s="95" t="s">
        <v>672</v>
      </c>
      <c r="E150" s="27">
        <v>50</v>
      </c>
    </row>
    <row r="151" spans="1:5" s="9" customFormat="1" ht="13.95" customHeight="1" x14ac:dyDescent="0.25">
      <c r="A151" s="27">
        <v>1</v>
      </c>
      <c r="B151" s="8" t="s">
        <v>154</v>
      </c>
      <c r="C151" s="38" t="s">
        <v>149</v>
      </c>
      <c r="D151" s="94" t="s">
        <v>252</v>
      </c>
      <c r="E151" s="27">
        <v>50</v>
      </c>
    </row>
    <row r="152" spans="1:5" s="9" customFormat="1" ht="13.95" customHeight="1" x14ac:dyDescent="0.25">
      <c r="A152" s="27">
        <v>6</v>
      </c>
      <c r="B152" s="8" t="s">
        <v>151</v>
      </c>
      <c r="C152" s="38" t="s">
        <v>149</v>
      </c>
      <c r="D152" s="27" t="s">
        <v>474</v>
      </c>
      <c r="E152" s="27">
        <v>47</v>
      </c>
    </row>
    <row r="153" spans="1:5" s="9" customFormat="1" ht="13.95" customHeight="1" x14ac:dyDescent="0.25">
      <c r="A153" s="27">
        <v>2</v>
      </c>
      <c r="B153" s="8" t="s">
        <v>152</v>
      </c>
      <c r="C153" s="38" t="s">
        <v>149</v>
      </c>
      <c r="D153" s="95">
        <v>9.23</v>
      </c>
      <c r="E153" s="27">
        <v>47</v>
      </c>
    </row>
    <row r="154" spans="1:5" s="9" customFormat="1" ht="13.95" customHeight="1" x14ac:dyDescent="0.25">
      <c r="A154" s="27">
        <v>2</v>
      </c>
      <c r="B154" s="8" t="s">
        <v>154</v>
      </c>
      <c r="C154" s="38" t="s">
        <v>149</v>
      </c>
      <c r="D154" s="94" t="s">
        <v>631</v>
      </c>
      <c r="E154" s="27">
        <v>47</v>
      </c>
    </row>
    <row r="155" spans="1:5" s="9" customFormat="1" ht="13.95" customHeight="1" x14ac:dyDescent="0.25">
      <c r="A155" s="27"/>
      <c r="B155" s="8" t="s">
        <v>151</v>
      </c>
      <c r="C155" s="38" t="s">
        <v>149</v>
      </c>
      <c r="D155" s="93" t="s">
        <v>295</v>
      </c>
      <c r="E155" s="93" t="s">
        <v>321</v>
      </c>
    </row>
    <row r="156" spans="1:5" s="9" customFormat="1" ht="13.95" customHeight="1" x14ac:dyDescent="0.25">
      <c r="A156" s="27">
        <v>3</v>
      </c>
      <c r="B156" s="23" t="s">
        <v>148</v>
      </c>
      <c r="C156" s="38" t="s">
        <v>149</v>
      </c>
      <c r="D156" s="95">
        <v>8.77</v>
      </c>
      <c r="E156" s="27">
        <v>45</v>
      </c>
    </row>
    <row r="157" spans="1:5" s="9" customFormat="1" ht="13.95" customHeight="1" x14ac:dyDescent="0.25">
      <c r="A157" s="27">
        <v>4</v>
      </c>
      <c r="B157" s="23" t="s">
        <v>148</v>
      </c>
      <c r="C157" s="38" t="s">
        <v>149</v>
      </c>
      <c r="D157" s="94" t="s">
        <v>314</v>
      </c>
      <c r="E157" s="27">
        <v>44</v>
      </c>
    </row>
    <row r="158" spans="1:5" s="9" customFormat="1" ht="13.95" customHeight="1" x14ac:dyDescent="0.25">
      <c r="A158" s="27">
        <v>4</v>
      </c>
      <c r="B158" s="23" t="s">
        <v>156</v>
      </c>
      <c r="C158" s="38" t="s">
        <v>149</v>
      </c>
      <c r="D158" s="95">
        <v>9.44</v>
      </c>
      <c r="E158" s="27">
        <v>44</v>
      </c>
    </row>
    <row r="159" spans="1:5" s="9" customFormat="1" ht="13.95" customHeight="1" x14ac:dyDescent="0.25">
      <c r="A159" s="27">
        <v>5</v>
      </c>
      <c r="B159" s="23" t="s">
        <v>150</v>
      </c>
      <c r="C159" s="38" t="s">
        <v>149</v>
      </c>
      <c r="D159" s="94" t="s">
        <v>349</v>
      </c>
      <c r="E159" s="27">
        <v>43</v>
      </c>
    </row>
    <row r="160" spans="1:5" s="9" customFormat="1" ht="13.95" customHeight="1" x14ac:dyDescent="0.25">
      <c r="A160" s="27">
        <v>5</v>
      </c>
      <c r="B160" s="23" t="s">
        <v>156</v>
      </c>
      <c r="C160" s="38" t="s">
        <v>149</v>
      </c>
      <c r="D160" s="94" t="s">
        <v>577</v>
      </c>
      <c r="E160" s="27">
        <v>43</v>
      </c>
    </row>
    <row r="161" spans="1:5" s="9" customFormat="1" ht="13.95" customHeight="1" x14ac:dyDescent="0.25">
      <c r="A161" s="27">
        <v>7</v>
      </c>
      <c r="B161" s="23" t="s">
        <v>152</v>
      </c>
      <c r="C161" s="38" t="s">
        <v>149</v>
      </c>
      <c r="D161" s="94" t="s">
        <v>606</v>
      </c>
      <c r="E161" s="27">
        <v>41</v>
      </c>
    </row>
    <row r="162" spans="1:5" s="9" customFormat="1" ht="13.95" customHeight="1" x14ac:dyDescent="0.25">
      <c r="A162" s="27">
        <v>10</v>
      </c>
      <c r="B162" s="23" t="s">
        <v>156</v>
      </c>
      <c r="C162" s="38" t="s">
        <v>149</v>
      </c>
      <c r="D162" s="95" t="s">
        <v>670</v>
      </c>
      <c r="E162" s="27">
        <v>38</v>
      </c>
    </row>
    <row r="163" spans="1:5" s="9" customFormat="1" ht="13.95" customHeight="1" x14ac:dyDescent="0.25">
      <c r="A163" s="27">
        <v>12</v>
      </c>
      <c r="B163" s="23" t="s">
        <v>148</v>
      </c>
      <c r="C163" s="38" t="s">
        <v>149</v>
      </c>
      <c r="D163" s="94" t="s">
        <v>442</v>
      </c>
      <c r="E163" s="27">
        <v>36</v>
      </c>
    </row>
    <row r="164" spans="1:5" s="9" customFormat="1" ht="13.95" customHeight="1" x14ac:dyDescent="0.25">
      <c r="A164" s="27"/>
      <c r="B164" s="23"/>
      <c r="C164" s="188" t="s">
        <v>694</v>
      </c>
      <c r="D164" s="94"/>
      <c r="E164" s="95">
        <f>SUM(E149:E163)</f>
        <v>625</v>
      </c>
    </row>
    <row r="165" spans="1:5" s="9" customFormat="1" ht="13.95" customHeight="1" x14ac:dyDescent="0.25">
      <c r="A165" s="27">
        <v>1</v>
      </c>
      <c r="B165" s="52" t="s">
        <v>17</v>
      </c>
      <c r="C165" s="48" t="s">
        <v>13</v>
      </c>
      <c r="D165" s="94" t="s">
        <v>398</v>
      </c>
      <c r="E165" s="28">
        <v>50</v>
      </c>
    </row>
    <row r="166" spans="1:5" s="9" customFormat="1" ht="13.95" customHeight="1" x14ac:dyDescent="0.25">
      <c r="A166" s="27">
        <v>1</v>
      </c>
      <c r="B166" s="48" t="s">
        <v>12</v>
      </c>
      <c r="C166" s="48" t="s">
        <v>13</v>
      </c>
      <c r="D166" s="94" t="s">
        <v>436</v>
      </c>
      <c r="E166" s="27">
        <v>50</v>
      </c>
    </row>
    <row r="167" spans="1:5" s="9" customFormat="1" ht="13.95" customHeight="1" x14ac:dyDescent="0.25">
      <c r="A167" s="27">
        <v>2</v>
      </c>
      <c r="B167" s="52" t="s">
        <v>17</v>
      </c>
      <c r="C167" s="48" t="s">
        <v>13</v>
      </c>
      <c r="D167" s="95" t="s">
        <v>575</v>
      </c>
      <c r="E167" s="27">
        <v>47</v>
      </c>
    </row>
    <row r="168" spans="1:5" s="9" customFormat="1" ht="13.95" customHeight="1" x14ac:dyDescent="0.25">
      <c r="A168" s="27">
        <v>2</v>
      </c>
      <c r="B168" s="52" t="s">
        <v>14</v>
      </c>
      <c r="C168" s="48" t="s">
        <v>13</v>
      </c>
      <c r="D168" s="95">
        <v>8.7100000000000009</v>
      </c>
      <c r="E168" s="27">
        <v>47</v>
      </c>
    </row>
    <row r="169" spans="1:5" s="9" customFormat="1" ht="13.95" customHeight="1" x14ac:dyDescent="0.25">
      <c r="A169" s="27">
        <v>2</v>
      </c>
      <c r="B169" s="52" t="s">
        <v>15</v>
      </c>
      <c r="C169" s="48" t="s">
        <v>13</v>
      </c>
      <c r="D169" s="95" t="s">
        <v>570</v>
      </c>
      <c r="E169" s="27">
        <v>47</v>
      </c>
    </row>
    <row r="170" spans="1:5" s="9" customFormat="1" ht="13.95" customHeight="1" x14ac:dyDescent="0.25">
      <c r="A170" s="27">
        <v>2</v>
      </c>
      <c r="B170" s="52" t="s">
        <v>14</v>
      </c>
      <c r="C170" s="48" t="s">
        <v>13</v>
      </c>
      <c r="D170" s="94" t="s">
        <v>605</v>
      </c>
      <c r="E170" s="27">
        <v>47</v>
      </c>
    </row>
    <row r="171" spans="1:5" s="9" customFormat="1" ht="13.95" customHeight="1" x14ac:dyDescent="0.25">
      <c r="A171" s="27">
        <v>2</v>
      </c>
      <c r="B171" s="52" t="s">
        <v>14</v>
      </c>
      <c r="C171" s="48" t="s">
        <v>13</v>
      </c>
      <c r="D171" s="94" t="s">
        <v>377</v>
      </c>
      <c r="E171" s="27">
        <v>47</v>
      </c>
    </row>
    <row r="172" spans="1:5" s="9" customFormat="1" ht="13.95" customHeight="1" x14ac:dyDescent="0.25">
      <c r="A172" s="27">
        <v>3</v>
      </c>
      <c r="B172" s="52" t="s">
        <v>17</v>
      </c>
      <c r="C172" s="48" t="s">
        <v>13</v>
      </c>
      <c r="D172" s="94" t="s">
        <v>692</v>
      </c>
      <c r="E172" s="27">
        <v>45</v>
      </c>
    </row>
    <row r="173" spans="1:5" s="9" customFormat="1" ht="13.95" customHeight="1" x14ac:dyDescent="0.25">
      <c r="A173" s="27">
        <v>3</v>
      </c>
      <c r="B173" s="52" t="s">
        <v>15</v>
      </c>
      <c r="C173" s="48" t="s">
        <v>13</v>
      </c>
      <c r="D173" s="94" t="s">
        <v>595</v>
      </c>
      <c r="E173" s="27">
        <v>45</v>
      </c>
    </row>
    <row r="174" spans="1:5" s="9" customFormat="1" ht="13.95" customHeight="1" x14ac:dyDescent="0.25">
      <c r="A174" s="27">
        <v>4</v>
      </c>
      <c r="B174" s="52" t="s">
        <v>16</v>
      </c>
      <c r="C174" s="48" t="s">
        <v>13</v>
      </c>
      <c r="D174" s="94" t="s">
        <v>503</v>
      </c>
      <c r="E174" s="27">
        <v>44</v>
      </c>
    </row>
    <row r="175" spans="1:5" s="9" customFormat="1" ht="13.95" customHeight="1" x14ac:dyDescent="0.25">
      <c r="A175" s="27">
        <v>4</v>
      </c>
      <c r="B175" s="52" t="s">
        <v>15</v>
      </c>
      <c r="C175" s="48" t="s">
        <v>13</v>
      </c>
      <c r="D175" s="95">
        <v>8.7899999999999991</v>
      </c>
      <c r="E175" s="27">
        <v>44</v>
      </c>
    </row>
    <row r="176" spans="1:5" s="9" customFormat="1" ht="13.95" customHeight="1" x14ac:dyDescent="0.25">
      <c r="A176" s="27">
        <v>5</v>
      </c>
      <c r="B176" s="52" t="s">
        <v>19</v>
      </c>
      <c r="C176" s="48" t="s">
        <v>13</v>
      </c>
      <c r="D176" s="95" t="s">
        <v>663</v>
      </c>
      <c r="E176" s="27">
        <v>43</v>
      </c>
    </row>
    <row r="177" spans="1:7" s="9" customFormat="1" ht="13.95" customHeight="1" x14ac:dyDescent="0.25">
      <c r="A177" s="27">
        <v>6</v>
      </c>
      <c r="B177" s="52" t="s">
        <v>20</v>
      </c>
      <c r="C177" s="48" t="s">
        <v>13</v>
      </c>
      <c r="D177" s="95" t="s">
        <v>664</v>
      </c>
      <c r="E177" s="27">
        <v>42</v>
      </c>
    </row>
    <row r="178" spans="1:7" s="9" customFormat="1" ht="13.95" customHeight="1" x14ac:dyDescent="0.25">
      <c r="A178" s="27">
        <v>9</v>
      </c>
      <c r="B178" s="52" t="s">
        <v>18</v>
      </c>
      <c r="C178" s="48" t="s">
        <v>13</v>
      </c>
      <c r="D178" s="95" t="s">
        <v>662</v>
      </c>
      <c r="E178" s="27">
        <v>39</v>
      </c>
    </row>
    <row r="179" spans="1:7" s="9" customFormat="1" ht="13.95" customHeight="1" x14ac:dyDescent="0.25">
      <c r="A179" s="124" t="s">
        <v>686</v>
      </c>
      <c r="B179" s="52" t="s">
        <v>16</v>
      </c>
      <c r="C179" s="48" t="s">
        <v>13</v>
      </c>
      <c r="D179" s="95">
        <v>14.27</v>
      </c>
      <c r="E179" s="27">
        <v>38.5</v>
      </c>
    </row>
    <row r="180" spans="1:7" s="9" customFormat="1" ht="13.95" customHeight="1" x14ac:dyDescent="0.25">
      <c r="A180" s="27"/>
      <c r="B180" s="52"/>
      <c r="C180" s="225" t="s">
        <v>694</v>
      </c>
      <c r="D180" s="95"/>
      <c r="E180" s="95">
        <f>SUM(E165:E179)</f>
        <v>675.5</v>
      </c>
    </row>
    <row r="181" spans="1:7" s="9" customFormat="1" ht="13.95" customHeight="1" x14ac:dyDescent="0.25">
      <c r="A181" s="27">
        <v>2</v>
      </c>
      <c r="B181" s="48" t="s">
        <v>146</v>
      </c>
      <c r="C181" s="48" t="s">
        <v>147</v>
      </c>
      <c r="D181" s="95" t="s">
        <v>358</v>
      </c>
      <c r="E181" s="27">
        <v>47</v>
      </c>
    </row>
    <row r="182" spans="1:7" s="9" customFormat="1" ht="13.95" customHeight="1" x14ac:dyDescent="0.25">
      <c r="A182" s="27">
        <v>5</v>
      </c>
      <c r="B182" s="113" t="s">
        <v>146</v>
      </c>
      <c r="C182" s="48" t="s">
        <v>147</v>
      </c>
      <c r="D182" s="95">
        <v>9.4700000000000006</v>
      </c>
      <c r="E182" s="27">
        <v>43</v>
      </c>
    </row>
    <row r="183" spans="1:7" s="9" customFormat="1" ht="13.95" customHeight="1" x14ac:dyDescent="0.25">
      <c r="A183" s="27">
        <v>6</v>
      </c>
      <c r="B183" s="48" t="s">
        <v>146</v>
      </c>
      <c r="C183" s="48" t="s">
        <v>147</v>
      </c>
      <c r="D183" s="94" t="s">
        <v>301</v>
      </c>
      <c r="E183" s="27">
        <v>42</v>
      </c>
    </row>
    <row r="184" spans="1:7" s="9" customFormat="1" ht="13.95" customHeight="1" x14ac:dyDescent="0.25">
      <c r="A184" s="27"/>
      <c r="B184" s="48"/>
      <c r="C184" s="225" t="s">
        <v>694</v>
      </c>
      <c r="D184" s="94"/>
      <c r="E184" s="95">
        <f>SUM(E181:E183)</f>
        <v>132</v>
      </c>
    </row>
    <row r="185" spans="1:7" ht="13.95" customHeight="1" x14ac:dyDescent="0.25">
      <c r="A185" s="28">
        <v>1</v>
      </c>
      <c r="B185" s="29" t="s">
        <v>134</v>
      </c>
      <c r="C185" s="31" t="s">
        <v>131</v>
      </c>
      <c r="D185" s="218" t="s">
        <v>375</v>
      </c>
      <c r="E185" s="224">
        <v>50</v>
      </c>
      <c r="G185" s="9"/>
    </row>
    <row r="186" spans="1:7" ht="13.95" customHeight="1" x14ac:dyDescent="0.25">
      <c r="A186" s="27">
        <v>3</v>
      </c>
      <c r="B186" s="23" t="s">
        <v>144</v>
      </c>
      <c r="C186" s="8" t="s">
        <v>131</v>
      </c>
      <c r="D186" s="220" t="s">
        <v>479</v>
      </c>
      <c r="E186" s="198">
        <v>45</v>
      </c>
      <c r="G186" s="9"/>
    </row>
    <row r="187" spans="1:7" ht="13.95" customHeight="1" x14ac:dyDescent="0.25">
      <c r="A187" s="28">
        <v>3</v>
      </c>
      <c r="B187" s="23" t="s">
        <v>138</v>
      </c>
      <c r="C187" s="8" t="s">
        <v>131</v>
      </c>
      <c r="D187" s="221" t="s">
        <v>544</v>
      </c>
      <c r="E187" s="198">
        <v>45</v>
      </c>
      <c r="G187" s="9"/>
    </row>
    <row r="188" spans="1:7" ht="13.95" customHeight="1" x14ac:dyDescent="0.25">
      <c r="A188" s="27">
        <v>4</v>
      </c>
      <c r="B188" s="23" t="s">
        <v>142</v>
      </c>
      <c r="C188" s="8" t="s">
        <v>131</v>
      </c>
      <c r="D188" s="221" t="s">
        <v>349</v>
      </c>
      <c r="E188" s="198">
        <v>44</v>
      </c>
      <c r="G188" s="9"/>
    </row>
    <row r="189" spans="1:7" ht="13.95" customHeight="1" x14ac:dyDescent="0.25">
      <c r="A189" s="28">
        <v>7</v>
      </c>
      <c r="B189" s="23" t="s">
        <v>144</v>
      </c>
      <c r="C189" s="8" t="s">
        <v>131</v>
      </c>
      <c r="D189" s="221" t="s">
        <v>485</v>
      </c>
      <c r="E189" s="198">
        <v>41</v>
      </c>
      <c r="G189" s="9"/>
    </row>
    <row r="190" spans="1:7" ht="13.95" customHeight="1" x14ac:dyDescent="0.25">
      <c r="A190" s="27">
        <v>7</v>
      </c>
      <c r="B190" s="23" t="s">
        <v>142</v>
      </c>
      <c r="C190" s="8" t="s">
        <v>131</v>
      </c>
      <c r="D190" s="220">
        <v>8.8699999999999992</v>
      </c>
      <c r="E190" s="198">
        <v>41</v>
      </c>
      <c r="G190" s="9"/>
    </row>
    <row r="191" spans="1:7" ht="13.95" customHeight="1" x14ac:dyDescent="0.25">
      <c r="A191" s="28">
        <v>7</v>
      </c>
      <c r="B191" s="23" t="s">
        <v>134</v>
      </c>
      <c r="C191" s="8" t="s">
        <v>131</v>
      </c>
      <c r="D191" s="221" t="s">
        <v>249</v>
      </c>
      <c r="E191" s="198">
        <v>41</v>
      </c>
      <c r="G191" s="9"/>
    </row>
    <row r="192" spans="1:7" s="9" customFormat="1" ht="13.95" customHeight="1" x14ac:dyDescent="0.25">
      <c r="A192" s="27">
        <v>7</v>
      </c>
      <c r="B192" s="23" t="s">
        <v>132</v>
      </c>
      <c r="C192" s="38" t="s">
        <v>131</v>
      </c>
      <c r="D192" s="94" t="s">
        <v>248</v>
      </c>
      <c r="E192" s="27">
        <v>40</v>
      </c>
    </row>
    <row r="193" spans="1:5" s="9" customFormat="1" ht="13.95" customHeight="1" x14ac:dyDescent="0.25">
      <c r="A193" s="28">
        <v>9</v>
      </c>
      <c r="B193" s="29" t="s">
        <v>129</v>
      </c>
      <c r="C193" s="107" t="s">
        <v>131</v>
      </c>
      <c r="D193" s="144">
        <v>9.57</v>
      </c>
      <c r="E193" s="28">
        <v>39</v>
      </c>
    </row>
    <row r="194" spans="1:5" s="9" customFormat="1" ht="13.95" customHeight="1" x14ac:dyDescent="0.25">
      <c r="A194" s="27">
        <v>10</v>
      </c>
      <c r="B194" s="23" t="s">
        <v>134</v>
      </c>
      <c r="C194" s="38" t="s">
        <v>131</v>
      </c>
      <c r="D194" s="95">
        <v>9.58</v>
      </c>
      <c r="E194" s="27">
        <v>38</v>
      </c>
    </row>
    <row r="195" spans="1:5" s="9" customFormat="1" ht="13.95" customHeight="1" x14ac:dyDescent="0.25">
      <c r="A195" s="28">
        <v>10</v>
      </c>
      <c r="B195" s="54" t="s">
        <v>132</v>
      </c>
      <c r="C195" s="54" t="s">
        <v>131</v>
      </c>
      <c r="D195" s="144" t="s">
        <v>355</v>
      </c>
      <c r="E195" s="28">
        <v>38</v>
      </c>
    </row>
    <row r="196" spans="1:5" s="9" customFormat="1" ht="13.95" customHeight="1" x14ac:dyDescent="0.25">
      <c r="A196" s="27">
        <v>17</v>
      </c>
      <c r="B196" s="48" t="s">
        <v>136</v>
      </c>
      <c r="C196" s="48" t="s">
        <v>131</v>
      </c>
      <c r="D196" s="95" t="s">
        <v>350</v>
      </c>
      <c r="E196" s="27">
        <v>31</v>
      </c>
    </row>
    <row r="197" spans="1:5" s="9" customFormat="1" ht="13.95" customHeight="1" x14ac:dyDescent="0.25">
      <c r="A197" s="28">
        <v>18</v>
      </c>
      <c r="B197" s="48" t="s">
        <v>140</v>
      </c>
      <c r="C197" s="48" t="s">
        <v>131</v>
      </c>
      <c r="D197" s="94" t="s">
        <v>364</v>
      </c>
      <c r="E197" s="27">
        <v>30</v>
      </c>
    </row>
    <row r="198" spans="1:5" s="9" customFormat="1" ht="13.95" customHeight="1" x14ac:dyDescent="0.25">
      <c r="A198" s="27">
        <v>18</v>
      </c>
      <c r="B198" s="48" t="s">
        <v>129</v>
      </c>
      <c r="C198" s="48" t="s">
        <v>131</v>
      </c>
      <c r="D198" s="95" t="s">
        <v>350</v>
      </c>
      <c r="E198" s="27">
        <v>30</v>
      </c>
    </row>
    <row r="199" spans="1:5" s="9" customFormat="1" ht="13.95" customHeight="1" x14ac:dyDescent="0.25">
      <c r="A199" s="28">
        <v>21</v>
      </c>
      <c r="B199" s="48" t="s">
        <v>129</v>
      </c>
      <c r="C199" s="48" t="s">
        <v>131</v>
      </c>
      <c r="D199" s="94" t="s">
        <v>589</v>
      </c>
      <c r="E199" s="27">
        <v>27</v>
      </c>
    </row>
    <row r="200" spans="1:5" s="9" customFormat="1" ht="13.95" customHeight="1" x14ac:dyDescent="0.25">
      <c r="A200" s="27"/>
      <c r="B200" s="48"/>
      <c r="C200" s="225" t="s">
        <v>694</v>
      </c>
      <c r="D200" s="95"/>
      <c r="E200" s="95">
        <f>SUM(E185:E199)</f>
        <v>580</v>
      </c>
    </row>
  </sheetData>
  <sortState ref="B17:H19">
    <sortCondition descending="1" ref="H17:H19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P10-12</vt:lpstr>
      <vt:lpstr>T10-12</vt:lpstr>
      <vt:lpstr>P8-9</vt:lpstr>
      <vt:lpstr>T8-9</vt:lpstr>
      <vt:lpstr>P5-7</vt:lpstr>
      <vt:lpstr>T5-7</vt:lpstr>
      <vt:lpstr>kokkuvõte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Helen</cp:lastModifiedBy>
  <cp:lastPrinted>2018-05-30T14:20:22Z</cp:lastPrinted>
  <dcterms:created xsi:type="dcterms:W3CDTF">2018-05-28T17:52:35Z</dcterms:created>
  <dcterms:modified xsi:type="dcterms:W3CDTF">2018-05-30T20:01:56Z</dcterms:modified>
</cp:coreProperties>
</file>