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eht 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<sst xmlns="http://schemas.openxmlformats.org/spreadsheetml/2006/main" count="63" uniqueCount="63">
  <si>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Riigieelarve toetuse jaotus</t>
  </si>
  <si>
    <t>Kinnitatud Ida-Virumaa Spordiliidu  16.03.2021  juhatuse koosoleku otsusega</t>
  </si>
  <si>
    <t>Spordiklubi Viktoria</t>
  </si>
  <si>
    <t>Kohtla-Järve Kergejõustikuklubi Atleetika</t>
  </si>
  <si>
    <t>Sillamäe Spordiklubi Kalev</t>
  </si>
  <si>
    <t>MTÜ Sekundomer</t>
  </si>
  <si>
    <t>Kohtla-Järve Spordiklubi Eola</t>
  </si>
  <si>
    <t>Spordiklubi Buffen-Do</t>
  </si>
  <si>
    <t>Narva laskespordiklubi</t>
  </si>
  <si>
    <t>SK Muskel-Sport</t>
  </si>
  <si>
    <t>SK Diagonaal</t>
  </si>
  <si>
    <t>MTÜ Visad</t>
  </si>
  <si>
    <t>Sillamäe Ujumisklubi Kalev</t>
  </si>
  <si>
    <t>Spordiklubi Kuldkaru</t>
  </si>
  <si>
    <t>Ujumisklubi Aktiiv</t>
  </si>
  <si>
    <t>Spordiklubi Narva PSK</t>
  </si>
  <si>
    <t>Poksiklubi Loit</t>
  </si>
  <si>
    <t>Poksiveteranide Ühing</t>
  </si>
  <si>
    <t>MTÜ Kohtla valla Spordiklubi</t>
  </si>
  <si>
    <t>Narva Iluuisutamise Klubi Pääsuke</t>
  </si>
  <si>
    <t>MTÜ Kabeklubi Into</t>
  </si>
  <si>
    <t>MTÜ Spordiklubi Valge Ratsu</t>
  </si>
  <si>
    <t>Kergejõustikuklubi Visa</t>
  </si>
  <si>
    <t>Spordiklubi White River</t>
  </si>
  <si>
    <t>Spordiklubi Jõhvi RS</t>
  </si>
  <si>
    <t>Paemurru Spordiklubi Narvic</t>
  </si>
  <si>
    <t>Poksiklubi Järve Boxing</t>
  </si>
  <si>
    <t>MTÜ LTK Narova</t>
  </si>
  <si>
    <t>Spordiklubi Konkiro</t>
  </si>
  <si>
    <t>MTÜ Gurmeejooksud</t>
  </si>
  <si>
    <t>Ultrajooksusklubi Estonian Ultrarunners Team</t>
  </si>
  <si>
    <t>Spordiklubi Järve</t>
  </si>
  <si>
    <t>Alutaguse Koolispordi Ühing</t>
  </si>
  <si>
    <t>SK Narva Vikingid</t>
  </si>
  <si>
    <t>Pühajõe MK MTÜ</t>
  </si>
  <si>
    <t>Taekwondo Klubi Kwon</t>
  </si>
  <si>
    <t>Rahvaspordiklubi Jõhvikas</t>
  </si>
  <si>
    <t>Viru Spordiklubi</t>
  </si>
  <si>
    <t>Võrkpalliklubi Viro</t>
  </si>
  <si>
    <t>SK Torsiida</t>
  </si>
  <si>
    <t>Ida-Viru Jahilaskurklubi</t>
  </si>
  <si>
    <t>Tantsu ja Spordiklubi T.W.I.S.T Crew</t>
  </si>
  <si>
    <t>Alutaguse Suusaklubi</t>
  </si>
  <si>
    <t>Narva Iluvõimlemise klubi Fouette</t>
  </si>
  <si>
    <t>Kohtla-Järve Spordihuvi Klubi</t>
  </si>
  <si>
    <t>Spordiklubi Dilan</t>
  </si>
  <si>
    <t>Spordiklubi Viru Sputnik</t>
  </si>
  <si>
    <t>Kohtla-Järve SS Kalev</t>
  </si>
  <si>
    <t>Narva Kehakultuuri-ja Spordiliit</t>
  </si>
  <si>
    <t>Fitnessklubi Eriline</t>
  </si>
  <si>
    <t>I.K.O. Matshushima Kyokushinkaian Estonia</t>
  </si>
  <si>
    <t>SK Torna-Do</t>
  </si>
  <si>
    <t>FC Alliance/ JK Järve</t>
  </si>
  <si>
    <t>Topspin TK MTÜ</t>
  </si>
  <si>
    <t>Äkke Suusaklubi</t>
  </si>
  <si>
    <t>Ida-Virumaa MV medalid, diplomid, karikad, korralduskulud</t>
  </si>
  <si>
    <t>Ida-Virumaa MV korvpallis</t>
  </si>
  <si>
    <t>Liikumisharrastuse projekti kaasfinantseerimine( auhinnad, korralduskulud)</t>
  </si>
  <si>
    <t>Osalemine EMSL Jõud üritustel</t>
  </si>
  <si>
    <t>Spordiaasta lõpetamine</t>
  </si>
  <si>
    <t>Spordiveteranide üritused</t>
  </si>
  <si>
    <t>Reserv</t>
  </si>
  <si>
    <t>Kokku: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</si>
</sst>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1" xfId="0" applyFont="1" applyFill="1" applyBorder="1" applyAlignment="1">
      <alignment/>
    </xf>
    <xf numFmtId="164" fontId="3" fillId="0" borderId="1" xfId="0" applyFont="1" applyFill="1" applyBorder="1" applyAlignment="1">
      <alignment wrapText="1"/>
    </xf>
    <xf numFmtId="164" fontId="3" fillId="0" borderId="0" xfId="0" applyFont="1" applyAlignment="1">
      <alignment/>
    </xf>
    <xf numFmtId="164" fontId="3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9C5C7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65"/>
  <sheetViews>
    <sheetView tabSelected="1" workbookViewId="0" topLeftCell="A1">
      <selection activeCell="K59" sqref="K59"/>
    </sheetView>
  </sheetViews>
  <sheetFormatPr defaultColWidth="9.140625" defaultRowHeight="12.75" customHeight="1"/>
  <cols>
    <col min="1" max="1" width="6.7109375" style="0" customWidth="1"/>
    <col min="2" max="2" width="53.7109375" style="0" customWidth="1"/>
    <col min="3" max="3" width="15.57421875" style="0" customWidth="1"/>
    <col min="4" max="16384" width="11.140625" style="0" customWidth="1"/>
  </cols>
  <sheetData>
    <row r="1" s="1" customFormat="1" ht="14.25" customHeight="1"/>
    <row r="2" ht="14.25" customHeight="1">
      <c r="B2" s="2" t="s">
        <v>0</v>
      </c>
    </row>
    <row r="3" ht="14.25" customHeight="1">
      <c r="B3" s="2" t="s">
        <v>1</v>
      </c>
    </row>
    <row r="4" ht="14.25" customHeight="1"/>
    <row r="5" spans="1:3" s="5" customFormat="1" ht="16.5">
      <c r="A5" s="3">
        <v>1</v>
      </c>
      <c r="B5" s="3" t="s">
        <v>2</v>
      </c>
      <c r="C5" s="4">
        <v>250</v>
      </c>
    </row>
    <row r="6" spans="1:3" s="5" customFormat="1" ht="16.5">
      <c r="A6" s="3">
        <v>2</v>
      </c>
      <c r="B6" s="3" t="s">
        <v>3</v>
      </c>
      <c r="C6" s="4">
        <v>1150</v>
      </c>
    </row>
    <row r="7" spans="1:3" s="5" customFormat="1" ht="16.5">
      <c r="A7" s="3">
        <v>3</v>
      </c>
      <c r="B7" s="3" t="s">
        <v>4</v>
      </c>
      <c r="C7" s="4">
        <v>400</v>
      </c>
    </row>
    <row r="8" spans="1:3" s="5" customFormat="1" ht="16.5">
      <c r="A8" s="3">
        <v>4</v>
      </c>
      <c r="B8" s="3" t="s">
        <v>5</v>
      </c>
      <c r="C8" s="4">
        <v>150</v>
      </c>
    </row>
    <row r="9" spans="1:3" s="5" customFormat="1" ht="16.5">
      <c r="A9" s="3">
        <v>5</v>
      </c>
      <c r="B9" s="3" t="s">
        <v>6</v>
      </c>
      <c r="C9" s="4">
        <v>200</v>
      </c>
    </row>
    <row r="10" spans="1:3" s="5" customFormat="1" ht="16.5">
      <c r="A10" s="3">
        <v>6</v>
      </c>
      <c r="B10" s="3" t="s">
        <v>7</v>
      </c>
      <c r="C10" s="4">
        <v>300</v>
      </c>
    </row>
    <row r="11" spans="1:3" s="5" customFormat="1" ht="16.5">
      <c r="A11" s="3">
        <v>7</v>
      </c>
      <c r="B11" s="3" t="s">
        <v>8</v>
      </c>
      <c r="C11" s="4">
        <v>500</v>
      </c>
    </row>
    <row r="12" spans="1:3" s="5" customFormat="1" ht="16.5">
      <c r="A12" s="3">
        <v>8</v>
      </c>
      <c r="B12" s="3" t="s">
        <v>9</v>
      </c>
      <c r="C12" s="4">
        <v>100</v>
      </c>
    </row>
    <row r="13" spans="1:3" s="5" customFormat="1" ht="16.5">
      <c r="A13" s="3">
        <v>9</v>
      </c>
      <c r="B13" s="3" t="s">
        <v>10</v>
      </c>
      <c r="C13" s="4">
        <v>400</v>
      </c>
    </row>
    <row r="14" spans="1:3" s="5" customFormat="1" ht="16.5">
      <c r="A14" s="3">
        <v>10</v>
      </c>
      <c r="B14" s="3" t="s">
        <v>11</v>
      </c>
      <c r="C14" s="4">
        <v>600</v>
      </c>
    </row>
    <row r="15" spans="1:3" s="5" customFormat="1" ht="16.5">
      <c r="A15" s="3">
        <v>11</v>
      </c>
      <c r="B15" s="3" t="s">
        <v>12</v>
      </c>
      <c r="C15" s="4">
        <v>550</v>
      </c>
    </row>
    <row r="16" spans="1:3" s="5" customFormat="1" ht="16.5">
      <c r="A16" s="3">
        <v>12</v>
      </c>
      <c r="B16" s="3" t="s">
        <v>13</v>
      </c>
      <c r="C16" s="4">
        <v>600</v>
      </c>
    </row>
    <row r="17" spans="1:3" s="5" customFormat="1" ht="16.5">
      <c r="A17" s="3">
        <v>13</v>
      </c>
      <c r="B17" s="3" t="s">
        <v>14</v>
      </c>
      <c r="C17" s="4">
        <v>800</v>
      </c>
    </row>
    <row r="18" spans="1:3" s="5" customFormat="1" ht="16.5">
      <c r="A18" s="3">
        <v>14</v>
      </c>
      <c r="B18" s="3" t="s">
        <v>15</v>
      </c>
      <c r="C18" s="4">
        <v>250</v>
      </c>
    </row>
    <row r="19" spans="1:3" s="5" customFormat="1" ht="16.5">
      <c r="A19" s="3">
        <v>15</v>
      </c>
      <c r="B19" s="3" t="s">
        <v>16</v>
      </c>
      <c r="C19" s="4">
        <v>306</v>
      </c>
    </row>
    <row r="20" spans="1:3" s="5" customFormat="1" ht="16.5">
      <c r="A20" s="3">
        <v>16</v>
      </c>
      <c r="B20" s="3" t="s">
        <v>17</v>
      </c>
      <c r="C20" s="4">
        <v>100</v>
      </c>
    </row>
    <row r="21" spans="1:3" s="5" customFormat="1" ht="16.5">
      <c r="A21" s="3">
        <v>17</v>
      </c>
      <c r="B21" s="3" t="s">
        <v>18</v>
      </c>
      <c r="C21" s="4">
        <v>300</v>
      </c>
    </row>
    <row r="22" spans="1:3" s="5" customFormat="1" ht="16.5">
      <c r="A22" s="3">
        <v>18</v>
      </c>
      <c r="B22" s="3" t="s">
        <v>19</v>
      </c>
      <c r="C22" s="4">
        <v>500</v>
      </c>
    </row>
    <row r="23" spans="1:3" s="5" customFormat="1" ht="16.5">
      <c r="A23" s="3">
        <v>19</v>
      </c>
      <c r="B23" s="3" t="s">
        <v>20</v>
      </c>
      <c r="C23" s="4">
        <v>400</v>
      </c>
    </row>
    <row r="24" spans="1:3" s="5" customFormat="1" ht="16.5">
      <c r="A24" s="3">
        <v>20</v>
      </c>
      <c r="B24" s="3" t="s">
        <v>21</v>
      </c>
      <c r="C24" s="4">
        <v>320</v>
      </c>
    </row>
    <row r="25" spans="1:3" s="5" customFormat="1" ht="16.5">
      <c r="A25" s="3">
        <v>21</v>
      </c>
      <c r="B25" s="3" t="s">
        <v>22</v>
      </c>
      <c r="C25" s="4">
        <v>300</v>
      </c>
    </row>
    <row r="26" spans="1:3" s="5" customFormat="1" ht="16.5">
      <c r="A26" s="3">
        <v>22</v>
      </c>
      <c r="B26" s="3" t="s">
        <v>23</v>
      </c>
      <c r="C26" s="4">
        <v>100</v>
      </c>
    </row>
    <row r="27" spans="1:3" s="5" customFormat="1" ht="16.5">
      <c r="A27" s="3">
        <v>23</v>
      </c>
      <c r="B27" s="3" t="s">
        <v>24</v>
      </c>
      <c r="C27" s="4">
        <v>250</v>
      </c>
    </row>
    <row r="28" spans="1:3" s="5" customFormat="1" ht="16.5">
      <c r="A28" s="3">
        <v>24</v>
      </c>
      <c r="B28" s="3" t="s">
        <v>25</v>
      </c>
      <c r="C28" s="4">
        <v>300</v>
      </c>
    </row>
    <row r="29" spans="1:3" s="5" customFormat="1" ht="16.5">
      <c r="A29" s="3">
        <v>25</v>
      </c>
      <c r="B29" s="3" t="s">
        <v>26</v>
      </c>
      <c r="C29" s="4">
        <v>500</v>
      </c>
    </row>
    <row r="30" spans="1:3" s="5" customFormat="1" ht="16.5">
      <c r="A30" s="3">
        <v>26</v>
      </c>
      <c r="B30" s="3" t="s">
        <v>27</v>
      </c>
      <c r="C30" s="4">
        <v>250</v>
      </c>
    </row>
    <row r="31" spans="1:3" s="5" customFormat="1" ht="16.5">
      <c r="A31" s="3">
        <v>27</v>
      </c>
      <c r="B31" s="3" t="s">
        <v>28</v>
      </c>
      <c r="C31" s="4">
        <v>200</v>
      </c>
    </row>
    <row r="32" spans="1:3" s="5" customFormat="1" ht="16.5">
      <c r="A32" s="3">
        <v>28</v>
      </c>
      <c r="B32" s="3" t="s">
        <v>29</v>
      </c>
      <c r="C32" s="4">
        <v>300</v>
      </c>
    </row>
    <row r="33" spans="1:3" s="5" customFormat="1" ht="16.5">
      <c r="A33" s="3">
        <v>29</v>
      </c>
      <c r="B33" s="4" t="s">
        <v>30</v>
      </c>
      <c r="C33" s="4">
        <v>300</v>
      </c>
    </row>
    <row r="34" spans="1:3" s="5" customFormat="1" ht="16.5">
      <c r="A34" s="3">
        <v>30</v>
      </c>
      <c r="B34" s="3" t="s">
        <v>31</v>
      </c>
      <c r="C34" s="4">
        <v>300</v>
      </c>
    </row>
    <row r="35" spans="1:3" s="5" customFormat="1" ht="16.5">
      <c r="A35" s="3">
        <v>31</v>
      </c>
      <c r="B35" s="3" t="s">
        <v>32</v>
      </c>
      <c r="C35" s="4">
        <v>500</v>
      </c>
    </row>
    <row r="36" spans="1:3" s="5" customFormat="1" ht="16.5">
      <c r="A36" s="3">
        <v>32</v>
      </c>
      <c r="B36" s="3" t="s">
        <v>33</v>
      </c>
      <c r="C36" s="4">
        <v>300</v>
      </c>
    </row>
    <row r="37" spans="1:3" s="5" customFormat="1" ht="16.5">
      <c r="A37" s="3">
        <v>33</v>
      </c>
      <c r="B37" s="3" t="s">
        <v>34</v>
      </c>
      <c r="C37" s="4">
        <v>500</v>
      </c>
    </row>
    <row r="38" spans="1:3" s="5" customFormat="1" ht="16.5">
      <c r="A38" s="3">
        <v>34</v>
      </c>
      <c r="B38" s="3" t="s">
        <v>35</v>
      </c>
      <c r="C38" s="4">
        <v>300</v>
      </c>
    </row>
    <row r="39" spans="1:3" s="5" customFormat="1" ht="16.5">
      <c r="A39" s="3">
        <v>35</v>
      </c>
      <c r="B39" s="3" t="s">
        <v>36</v>
      </c>
      <c r="C39" s="4">
        <v>600</v>
      </c>
    </row>
    <row r="40" spans="1:3" s="5" customFormat="1" ht="16.5">
      <c r="A40" s="3">
        <v>36</v>
      </c>
      <c r="B40" s="3" t="s">
        <v>37</v>
      </c>
      <c r="C40" s="4">
        <v>350</v>
      </c>
    </row>
    <row r="41" spans="1:3" s="5" customFormat="1" ht="16.5">
      <c r="A41" s="3">
        <v>37</v>
      </c>
      <c r="B41" s="3" t="s">
        <v>38</v>
      </c>
      <c r="C41" s="4">
        <v>750</v>
      </c>
    </row>
    <row r="42" spans="1:3" s="5" customFormat="1" ht="16.5">
      <c r="A42" s="3">
        <v>38</v>
      </c>
      <c r="B42" s="3" t="s">
        <v>39</v>
      </c>
      <c r="C42" s="4">
        <v>200</v>
      </c>
    </row>
    <row r="43" spans="1:3" s="5" customFormat="1" ht="16.5">
      <c r="A43" s="3">
        <v>39</v>
      </c>
      <c r="B43" s="3" t="s">
        <v>40</v>
      </c>
      <c r="C43" s="4">
        <v>400</v>
      </c>
    </row>
    <row r="44" spans="1:3" s="5" customFormat="1" ht="16.5">
      <c r="A44" s="3">
        <v>40</v>
      </c>
      <c r="B44" s="3" t="s">
        <v>41</v>
      </c>
      <c r="C44" s="4">
        <v>500</v>
      </c>
    </row>
    <row r="45" spans="1:3" s="5" customFormat="1" ht="16.5">
      <c r="A45" s="3">
        <v>41</v>
      </c>
      <c r="B45" s="3" t="s">
        <v>42</v>
      </c>
      <c r="C45" s="4">
        <v>900</v>
      </c>
    </row>
    <row r="46" spans="1:3" s="5" customFormat="1" ht="16.5">
      <c r="A46" s="3">
        <v>42</v>
      </c>
      <c r="B46" s="3" t="s">
        <v>43</v>
      </c>
      <c r="C46" s="4">
        <v>900</v>
      </c>
    </row>
    <row r="47" spans="1:3" s="5" customFormat="1" ht="16.5">
      <c r="A47" s="3">
        <v>43</v>
      </c>
      <c r="B47" s="3" t="s">
        <v>44</v>
      </c>
      <c r="C47" s="4">
        <v>600</v>
      </c>
    </row>
    <row r="48" spans="1:3" s="5" customFormat="1" ht="16.5">
      <c r="A48" s="3">
        <v>44</v>
      </c>
      <c r="B48" s="3" t="s">
        <v>45</v>
      </c>
      <c r="C48" s="4">
        <v>500</v>
      </c>
    </row>
    <row r="49" spans="1:3" s="5" customFormat="1" ht="16.5">
      <c r="A49" s="3">
        <v>45</v>
      </c>
      <c r="B49" s="3" t="s">
        <v>46</v>
      </c>
      <c r="C49" s="4">
        <v>300</v>
      </c>
    </row>
    <row r="50" spans="1:3" s="5" customFormat="1" ht="16.5">
      <c r="A50" s="3">
        <v>46</v>
      </c>
      <c r="B50" s="3" t="s">
        <v>47</v>
      </c>
      <c r="C50" s="4">
        <v>800</v>
      </c>
    </row>
    <row r="51" spans="1:3" s="5" customFormat="1" ht="16.5">
      <c r="A51" s="3">
        <v>47</v>
      </c>
      <c r="B51" s="3" t="s">
        <v>48</v>
      </c>
      <c r="C51" s="4">
        <v>700</v>
      </c>
    </row>
    <row r="52" spans="1:3" s="5" customFormat="1" ht="16.5">
      <c r="A52" s="3">
        <v>48</v>
      </c>
      <c r="B52" s="3" t="s">
        <v>49</v>
      </c>
      <c r="C52" s="4">
        <v>200</v>
      </c>
    </row>
    <row r="53" spans="1:3" s="5" customFormat="1" ht="16.5">
      <c r="A53" s="3">
        <v>49</v>
      </c>
      <c r="B53" s="3" t="s">
        <v>50</v>
      </c>
      <c r="C53" s="4">
        <v>200</v>
      </c>
    </row>
    <row r="54" spans="1:3" s="5" customFormat="1" ht="16.5">
      <c r="A54" s="3">
        <v>50</v>
      </c>
      <c r="B54" s="3" t="s">
        <v>51</v>
      </c>
      <c r="C54" s="4">
        <v>200</v>
      </c>
    </row>
    <row r="55" spans="1:3" s="5" customFormat="1" ht="16.5">
      <c r="A55" s="3">
        <v>51</v>
      </c>
      <c r="B55" s="3" t="s">
        <v>52</v>
      </c>
      <c r="C55" s="4">
        <v>400</v>
      </c>
    </row>
    <row r="56" spans="1:3" s="5" customFormat="1" ht="16.5">
      <c r="A56" s="3">
        <v>52</v>
      </c>
      <c r="B56" s="3" t="s">
        <v>53</v>
      </c>
      <c r="C56" s="4">
        <v>350</v>
      </c>
    </row>
    <row r="57" spans="1:3" s="5" customFormat="1" ht="16.5">
      <c r="A57" s="3">
        <v>53</v>
      </c>
      <c r="B57" s="3" t="s">
        <v>54</v>
      </c>
      <c r="C57" s="4">
        <v>500</v>
      </c>
    </row>
    <row r="58" spans="1:3" s="5" customFormat="1" ht="30">
      <c r="A58" s="3">
        <v>54</v>
      </c>
      <c r="B58" s="4" t="s">
        <v>55</v>
      </c>
      <c r="C58" s="3">
        <v>2500</v>
      </c>
    </row>
    <row r="59" spans="1:3" s="5" customFormat="1" ht="16.5">
      <c r="A59" s="3">
        <v>55</v>
      </c>
      <c r="B59" s="4" t="s">
        <v>56</v>
      </c>
      <c r="C59" s="3">
        <v>500</v>
      </c>
    </row>
    <row r="60" spans="1:3" s="5" customFormat="1" ht="30">
      <c r="A60" s="3">
        <v>56</v>
      </c>
      <c r="B60" s="4" t="s">
        <v>57</v>
      </c>
      <c r="C60" s="3">
        <v>2000</v>
      </c>
    </row>
    <row r="61" spans="1:3" s="5" customFormat="1" ht="16.5">
      <c r="A61" s="3">
        <v>57</v>
      </c>
      <c r="B61" s="3" t="s">
        <v>58</v>
      </c>
      <c r="C61" s="3">
        <v>2000</v>
      </c>
    </row>
    <row r="62" spans="1:3" s="5" customFormat="1" ht="16.5">
      <c r="A62" s="3">
        <v>58</v>
      </c>
      <c r="B62" s="3" t="s">
        <v>59</v>
      </c>
      <c r="C62" s="3">
        <v>781</v>
      </c>
    </row>
    <row r="63" spans="1:3" s="5" customFormat="1" ht="16.5">
      <c r="A63" s="3">
        <v>59</v>
      </c>
      <c r="B63" s="3" t="s">
        <v>60</v>
      </c>
      <c r="C63" s="3">
        <v>700</v>
      </c>
    </row>
    <row r="64" spans="1:3" s="5" customFormat="1" ht="16.5">
      <c r="A64" s="3">
        <v>60</v>
      </c>
      <c r="B64" s="3" t="s">
        <v>61</v>
      </c>
      <c r="C64" s="3">
        <v>1050</v>
      </c>
    </row>
    <row r="65" spans="1:3" s="5" customFormat="1" ht="16.5">
      <c r="A65" s="6"/>
      <c r="B65" s="6" t="s">
        <v>62</v>
      </c>
      <c r="C65" s="6">
        <f>SUM(C5:C64)</f>
        <v>31457</v>
      </c>
    </row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Roman,Harilik"&amp;12&amp;A</oddHeader>
    <oddFooter>&amp;C&amp;"Times New Roman,Harilik"&amp;12Lehekülg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2021-03-17T09:50:05Z</dcterms:created>
  <dcterms:modified xsi:type="dcterms:W3CDTF">2021-03-17T09:52:45Z</dcterms:modified>
  <cp:category/>
  <cp:version/>
  <cp:contentType/>
  <cp:contentStatus/>
  <cp:revision>1</cp:revision>
</cp:coreProperties>
</file>